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b2026.d021826b" sheetId="1" r:id="rId1"/>
  </sheets>
  <calcPr calcId="124519" fullCalcOnLoad="1"/>
</workbook>
</file>

<file path=xl/sharedStrings.xml><?xml version="1.0" encoding="utf-8"?>
<sst xmlns="http://schemas.openxmlformats.org/spreadsheetml/2006/main" count="120" uniqueCount="112">
  <si>
    <t>NGS000:ba_DryGasProduct</t>
  </si>
  <si>
    <t>NGS000:ba_SupplementalN</t>
  </si>
  <si>
    <t>NGS000:ba_RngProd</t>
  </si>
  <si>
    <t>NGS000:ca_NetImports</t>
  </si>
  <si>
    <t>NGS000:ca_PipelineImp</t>
  </si>
  <si>
    <t>NGS000:ca_LiquefiedNatu</t>
  </si>
  <si>
    <t>NGS000:da_TotalSupply</t>
  </si>
  <si>
    <t>NGS000:ea_Total</t>
  </si>
  <si>
    <t>NGS000:ea_Residential</t>
  </si>
  <si>
    <t>NGS000:ea_Commercial</t>
  </si>
  <si>
    <t>NGS000:Total_industrial</t>
  </si>
  <si>
    <t>NGS000:ea_Industrial</t>
  </si>
  <si>
    <t>NGS000:ea_LeaseandPlant</t>
  </si>
  <si>
    <t>NGS000:fa_H2FeedCons</t>
  </si>
  <si>
    <t>NGS000:Total_transport</t>
  </si>
  <si>
    <t>NGS000:ea_Transportatio</t>
  </si>
  <si>
    <t>NGS000:ea_PipelineFuel</t>
  </si>
  <si>
    <t>NGS000:ea_liquefactexp</t>
  </si>
  <si>
    <t>NGS000:ea_ElectricPower</t>
  </si>
  <si>
    <t>NGS000:ga_Discrepancy</t>
  </si>
  <si>
    <t>NGS000:ia_HenryHub</t>
  </si>
  <si>
    <t>NGS000:ja_Residential</t>
  </si>
  <si>
    <t>NGS000:ja_Commercial</t>
  </si>
  <si>
    <t>NGS000:ja_Industrial</t>
  </si>
  <si>
    <t>NGS000:ja_Transportatio</t>
  </si>
  <si>
    <t>NGS000:ja_ElectricPower</t>
  </si>
  <si>
    <t>NGS000:ja_Average</t>
  </si>
  <si>
    <t>NGS000:nom_HenryHub</t>
  </si>
  <si>
    <t>NGS000:nom_Residential</t>
  </si>
  <si>
    <t>NGS000:nom_Commercial</t>
  </si>
  <si>
    <t>NGS000:nom_Industrial</t>
  </si>
  <si>
    <t>NGS000:nom_Transportati</t>
  </si>
  <si>
    <t>NGS000:nom_ElectricPowr</t>
  </si>
  <si>
    <t>NGS000:nom_Average</t>
  </si>
  <si>
    <t>cb2026.d021826b</t>
  </si>
  <si>
    <t>13. Natural Gas Supply, Disposition, and Prices</t>
  </si>
  <si>
    <t>(trillion cubic feet, unless otherwise noted)</t>
  </si>
  <si>
    <t xml:space="preserve"> Supply, Disposition, and Prices</t>
  </si>
  <si>
    <t xml:space="preserve"> Production</t>
  </si>
  <si>
    <t xml:space="preserve">   Dry Gas Production 1/</t>
  </si>
  <si>
    <t xml:space="preserve">   Supplemental Natural Gas 2/</t>
  </si>
  <si>
    <t xml:space="preserve">   Renewable Natural Gas 3/</t>
  </si>
  <si>
    <t xml:space="preserve"> Net Imports</t>
  </si>
  <si>
    <t xml:space="preserve">   Pipeline 4/</t>
  </si>
  <si>
    <t xml:space="preserve">   Liquefied Natural Gas</t>
  </si>
  <si>
    <t xml:space="preserve"> Total Supply</t>
  </si>
  <si>
    <t xml:space="preserve"> Consumption by Sector</t>
  </si>
  <si>
    <t xml:space="preserve">   Residential</t>
  </si>
  <si>
    <t xml:space="preserve">   Commercial</t>
  </si>
  <si>
    <t xml:space="preserve">   Industrial 5/</t>
  </si>
  <si>
    <t xml:space="preserve">     Other Industrial 5/ 6/</t>
  </si>
  <si>
    <t xml:space="preserve">     Lease and Plant Fuel 7/</t>
  </si>
  <si>
    <t xml:space="preserve">     Hydrogen Production Natural Gas Feedstock 8/</t>
  </si>
  <si>
    <t xml:space="preserve">   Transportation</t>
  </si>
  <si>
    <t xml:space="preserve">     Motor Vehicles, Trains, and Ships</t>
  </si>
  <si>
    <t xml:space="preserve">     Pipeline and Distribution Fuel</t>
  </si>
  <si>
    <t xml:space="preserve">     Fuel Used to Liquefy Gas for Export 9/</t>
  </si>
  <si>
    <t xml:space="preserve">   Electric Power 10/</t>
  </si>
  <si>
    <t xml:space="preserve"> Discrepancy 11/</t>
  </si>
  <si>
    <t>Natural Gas Prices</t>
  </si>
  <si>
    <t xml:space="preserve">  Natural Gas Spot Price at Henry Hub</t>
  </si>
  <si>
    <t xml:space="preserve">  (2025 dollars per MMBtu)</t>
  </si>
  <si>
    <t xml:space="preserve">  Delivered Prices</t>
  </si>
  <si>
    <t xml:space="preserve">  (2025 dollars per thousand cubic feet)</t>
  </si>
  <si>
    <t xml:space="preserve">     Residential</t>
  </si>
  <si>
    <t xml:space="preserve">     Commercial</t>
  </si>
  <si>
    <t xml:space="preserve">     Industrial 12/</t>
  </si>
  <si>
    <t xml:space="preserve">     Transportation 13/</t>
  </si>
  <si>
    <t xml:space="preserve">     Electric Power 10/</t>
  </si>
  <si>
    <t xml:space="preserve">        Average 14/</t>
  </si>
  <si>
    <t xml:space="preserve">  (nominal dollars per MMBtu)</t>
  </si>
  <si>
    <t xml:space="preserve">  (nominal dollars per thousand cubic feet)</t>
  </si>
  <si>
    <t>Data source: U.S. Energy Information Administration (EIA), Short-Term Energy Outlook, November 2025, and EIA, Annual Energy Outlook 2026 (AEO2026)</t>
  </si>
  <si>
    <t>National Energy Modeling System (NEMS) run cb2026.d021826b. Projections: EIA, AEO2026 NEMS run cb2026.d021826b.</t>
  </si>
  <si>
    <t xml:space="preserve">Note: Totals may not equal sum of components due to independent rounding. </t>
  </si>
  <si>
    <t>1/ Dry production minus extraction losses.</t>
  </si>
  <si>
    <t>2/ Synthetic natural gas, propane air, coke oven gas, refinery gas, biomass gas, air injected for Btu stabilization, and manufactured</t>
  </si>
  <si>
    <t>gas commingled and distributed with natural gas.</t>
  </si>
  <si>
    <t xml:space="preserve">3/ Includes biogas that has been further processed into pipeline-quality gas and is fully interchangeable with conventional </t>
  </si>
  <si>
    <t>natural gas.</t>
  </si>
  <si>
    <t>4/ Natural gas imported to and exported from Canada and Mexico.</t>
  </si>
  <si>
    <t>5/ Includes energy for combined-heat-and-power plants that have a non-regulatory status and small on-site generating systems.</t>
  </si>
  <si>
    <t>6/ Includes natural gas used for heat and power in production of hydrogen. Natural gas feedstock for hydrogen production is</t>
  </si>
  <si>
    <t xml:space="preserve">not included here and is a separate volume given that is converted to hydrogen, which is included in the industrial sector </t>
  </si>
  <si>
    <t>energy balance.</t>
  </si>
  <si>
    <t>7/ Represents natural gas used in well, field, and lease operations and in natural gas processing plant machinery.</t>
  </si>
  <si>
    <t>8/ Includes hydrogen gas used for feedstock in reformers to produce hydrogen gas. This includes feedstock attributed to the</t>
  </si>
  <si>
    <t>industrial sector, specifically ammonia/fertilizer plants, and feedstock attributed to refineries for hydrogen production own use.</t>
  </si>
  <si>
    <t>9/ Fuel used in facilities that liquefy natural gas for export.</t>
  </si>
  <si>
    <t>10/ Includes consumption of energy by electricity-only and combined-heat-and-power plants that have a regulatory status.</t>
  </si>
  <si>
    <t>11/ Balancing item. Natural gas lost as a result of converting flow data measured at varying temperatures and pressures to a</t>
  </si>
  <si>
    <t>standard temperature and pressure and the merger of different data reporting systems, which vary in scope, format, definition, and</t>
  </si>
  <si>
    <t xml:space="preserve">respondent type. </t>
  </si>
  <si>
    <t>12/ Excludes use for lease and plant fuel and fuel for liquefaction in export facilities. Includes energy for combined-heat-and-</t>
  </si>
  <si>
    <t>power plants that have a non-regulatory status, and small on-site generating systems.</t>
  </si>
  <si>
    <t>13/ Natural gas used as fuel in motor vehicles, trains, and ships. Price includes estimated motor vehicle fuel taxes</t>
  </si>
  <si>
    <t>and estimated dispensing costs or charges.</t>
  </si>
  <si>
    <t>14/ Weighted average prices. Weights used are the sectoral consumption values excluding lease, plant, pipeline and</t>
  </si>
  <si>
    <t>distribution fuel, and fuel used for liquefaction in export facilities.</t>
  </si>
  <si>
    <t>Btu = British thermal unit</t>
  </si>
  <si>
    <t>-- = Not applicable</t>
  </si>
  <si>
    <t>Report</t>
  </si>
  <si>
    <t>Scenario</t>
  </si>
  <si>
    <t>Datekey</t>
  </si>
  <si>
    <t>Release Date</t>
  </si>
  <si>
    <t>Annual Energy Outlook 2026</t>
  </si>
  <si>
    <t>cb2026</t>
  </si>
  <si>
    <t>d021826b</t>
  </si>
  <si>
    <t>April 2026</t>
  </si>
  <si>
    <t>Counterfactual Baseline</t>
  </si>
  <si>
    <t>Avg Annual Change</t>
  </si>
  <si>
    <t>2025-2050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</si>
</sst>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.0"/>
      <color rgb="FF000000"/>
      <name val="Calibri"/>
      <family val="2"/>
      <scheme val="minor"/>
    </font>
    <font>
      <b/>
      <sz val="12.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.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96D7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5" fontId="3" fillId="0" borderId="0" xfId="0" applyNumberFormat="1" applyFont="1"/>
    <xf numFmtId="165" fontId="2" fillId="0" borderId="0" xfId="0" applyNumberFormat="1" applyFont="1"/>
    <xf numFmtId="1" fontId="4" fillId="0" borderId="0" xfId="0" applyNumberFormat="1" applyFont="1"/>
    <xf numFmtId="165" fontId="5" fillId="0" borderId="0" xfId="0" applyNumberFormat="1" applyFont="1"/>
    <xf numFmtId="0" fontId="0" fillId="0" borderId="1" xfId="0" applyBorder="1"/>
  </cellXfs>
  <cellStyles count="1">
    <cellStyle name="Normal" xfId="0" builtinId="0"/>
  </cellStyles>
  <dxfs count="6">
    <dxf>
      <font>
        <b/>
        <color rgb="FF000000"/>
      </font>
      <numFmt numFmtId="166" formatCode="0.0%"/>
    </dxf>
    <dxf>
      <font>
        <color rgb="FF000000"/>
      </font>
      <numFmt numFmtId="166" formatCode="0.0%"/>
    </dxf>
    <dxf>
      <font>
        <b/>
        <color rgb="FF000000"/>
      </font>
      <numFmt numFmtId="166" formatCode="0.0%"/>
    </dxf>
    <dxf>
      <border>
        <left/>
        <right/>
        <top/>
        <bottom style="thick">
          <color rgb="FF0096D7"/>
        </bottom>
        <vertical/>
        <horizontal/>
      </border>
    </dxf>
    <dxf>
      <font>
        <b/>
        <color rgb="FF000000"/>
      </font>
      <numFmt numFmtId="166" formatCode="0.0%"/>
    </dxf>
    <dxf>
      <font>
        <b/>
        <color rgb="FF000000"/>
      </font>
      <numFmt numFmtId="166" formatCode="0.0%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9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0" hidden="1" customWidth="1"/>
    <col min="2" max="2" width="40.7109375" customWidth="1"/>
    <col min="29" max="29" width="9.140625"/>
  </cols>
  <sheetData>
    <row r="1" spans="1:29" s="1" customFormat="1">
      <c r="B1" s="1" t="s">
        <v>34</v>
      </c>
    </row>
    <row r="2" spans="1:29" s="2" customFormat="1"/>
    <row r="3" spans="1:29" s="2" customFormat="1">
      <c r="C3" s="2" t="s">
        <v>101</v>
      </c>
      <c r="D3" s="2" t="s">
        <v>105</v>
      </c>
    </row>
    <row r="4" spans="1:29" s="2" customFormat="1">
      <c r="C4" s="2" t="s">
        <v>102</v>
      </c>
      <c r="D4" s="2" t="s">
        <v>106</v>
      </c>
      <c r="F4" s="2" t="s">
        <v>109</v>
      </c>
    </row>
    <row r="5" spans="1:29" s="2" customFormat="1">
      <c r="C5" s="2" t="s">
        <v>103</v>
      </c>
      <c r="D5" s="2" t="s">
        <v>107</v>
      </c>
    </row>
    <row r="6" spans="1:29" s="2" customFormat="1">
      <c r="C6" s="2" t="s">
        <v>104</v>
      </c>
      <c r="E6" s="2" t="s">
        <v>108</v>
      </c>
    </row>
    <row r="7" spans="1:29" s="3" customFormat="1">
      <c r="B7" s="3" t="s">
        <v>35</v>
      </c>
    </row>
    <row r="8" spans="1:29" s="4" customFormat="1">
      <c r="B8" s="4" t="s">
        <v>36</v>
      </c>
    </row>
    <row r="9" spans="1:29" s="2" customFormat="1">
      <c r="AC9" s="2" t="s">
        <v>110</v>
      </c>
    </row>
    <row r="10" spans="1:29" s="5" customFormat="1">
      <c r="B10" s="5" t="s">
        <v>37</v>
      </c>
      <c r="C10" s="5">
        <v>2025</v>
      </c>
      <c r="D10" s="5">
        <v>2026</v>
      </c>
      <c r="E10" s="5">
        <v>2027</v>
      </c>
      <c r="F10" s="5">
        <v>2028</v>
      </c>
      <c r="G10" s="5">
        <v>2029</v>
      </c>
      <c r="H10" s="5">
        <v>2030</v>
      </c>
      <c r="I10" s="5">
        <v>2031</v>
      </c>
      <c r="J10" s="5">
        <v>2032</v>
      </c>
      <c r="K10" s="5">
        <v>2033</v>
      </c>
      <c r="L10" s="5">
        <v>2034</v>
      </c>
      <c r="M10" s="5">
        <v>2035</v>
      </c>
      <c r="N10" s="5">
        <v>2036</v>
      </c>
      <c r="O10" s="5">
        <v>2037</v>
      </c>
      <c r="P10" s="5">
        <v>2038</v>
      </c>
      <c r="Q10" s="5">
        <v>2039</v>
      </c>
      <c r="R10" s="5">
        <v>2040</v>
      </c>
      <c r="S10" s="5">
        <v>2041</v>
      </c>
      <c r="T10" s="5">
        <v>2042</v>
      </c>
      <c r="U10" s="5">
        <v>2043</v>
      </c>
      <c r="V10" s="5">
        <v>2044</v>
      </c>
      <c r="W10" s="5">
        <v>2045</v>
      </c>
      <c r="X10" s="5">
        <v>2046</v>
      </c>
      <c r="Y10" s="5">
        <v>2047</v>
      </c>
      <c r="Z10" s="5">
        <v>2048</v>
      </c>
      <c r="AA10" s="5">
        <v>2049</v>
      </c>
      <c r="AB10" s="5">
        <v>2050</v>
      </c>
      <c r="AC10" s="5" t="s">
        <v>111</v>
      </c>
    </row>
    <row r="11" spans="1:29" s="4" customFormat="1"/>
    <row r="12" spans="1:29" s="6" customFormat="1">
      <c r="B12" s="6" t="s">
        <v>38</v>
      </c>
    </row>
    <row r="13" spans="1:29" s="4" customFormat="1">
      <c r="A13" s="4" t="s">
        <v>0</v>
      </c>
      <c r="B13" s="4" t="s">
        <v>39</v>
      </c>
      <c r="C13" s="4">
        <v>39.15150833129883</v>
      </c>
      <c r="D13" s="4">
        <v>39.47742462158203</v>
      </c>
      <c r="E13" s="4">
        <v>38.35719680786133</v>
      </c>
      <c r="F13" s="4">
        <v>39.21669006347656</v>
      </c>
      <c r="G13" s="4">
        <v>39.81139755249023</v>
      </c>
      <c r="H13" s="4">
        <v>41.38992309570312</v>
      </c>
      <c r="I13" s="4">
        <v>41.99991607666016</v>
      </c>
      <c r="J13" s="4">
        <v>43.72443771362305</v>
      </c>
      <c r="K13" s="4">
        <v>43.89148712158203</v>
      </c>
      <c r="L13" s="4">
        <v>44.4683837890625</v>
      </c>
      <c r="M13" s="4">
        <v>44.93411636352539</v>
      </c>
      <c r="N13" s="4">
        <v>45.5713005065918</v>
      </c>
      <c r="O13" s="4">
        <v>46.03914260864258</v>
      </c>
      <c r="P13" s="4">
        <v>46.24215316772461</v>
      </c>
      <c r="Q13" s="4">
        <v>46.54994201660156</v>
      </c>
      <c r="R13" s="4">
        <v>47.05915832519531</v>
      </c>
      <c r="S13" s="4">
        <v>47.88752746582031</v>
      </c>
      <c r="T13" s="4">
        <v>48.48537826538086</v>
      </c>
      <c r="U13" s="4">
        <v>48.89540863037109</v>
      </c>
      <c r="V13" s="4">
        <v>49.57909393310547</v>
      </c>
      <c r="W13" s="4">
        <v>50.32948684692383</v>
      </c>
      <c r="X13" s="4">
        <v>51.20608139038086</v>
      </c>
      <c r="Y13" s="4">
        <v>51.91414260864258</v>
      </c>
      <c r="Z13" s="4">
        <v>52.42609405517578</v>
      </c>
      <c r="AA13" s="4">
        <v>52.64665603637695</v>
      </c>
      <c r="AB13" s="4">
        <v>52.83153915405273</v>
      </c>
      <c r="AC13" s="4">
        <v>0.01205890515548691</v>
      </c>
    </row>
    <row r="14" spans="1:29" s="4" customFormat="1">
      <c r="A14" s="4" t="s">
        <v>1</v>
      </c>
      <c r="B14" s="4" t="s">
        <v>40</v>
      </c>
      <c r="C14" s="4">
        <v>0.1223000064492226</v>
      </c>
      <c r="D14" s="4">
        <v>0.1223300099372864</v>
      </c>
      <c r="E14" s="4">
        <v>0.1130568832159042</v>
      </c>
      <c r="F14" s="4">
        <v>0.1037837639451027</v>
      </c>
      <c r="G14" s="4">
        <v>0.09451064467430115</v>
      </c>
      <c r="H14" s="4">
        <v>0.0852375254034996</v>
      </c>
      <c r="I14" s="4">
        <v>0.07596440613269806</v>
      </c>
      <c r="J14" s="4">
        <v>0.07596440613269806</v>
      </c>
      <c r="K14" s="4">
        <v>0.07596440613269806</v>
      </c>
      <c r="L14" s="4">
        <v>0.07596440613269806</v>
      </c>
      <c r="M14" s="4">
        <v>0.07596440613269806</v>
      </c>
      <c r="N14" s="4">
        <v>0.07596440613269806</v>
      </c>
      <c r="O14" s="4">
        <v>0.07596440613269806</v>
      </c>
      <c r="P14" s="4">
        <v>0.07596440613269806</v>
      </c>
      <c r="Q14" s="4">
        <v>0.07596440613269806</v>
      </c>
      <c r="R14" s="4">
        <v>0.07596440613269806</v>
      </c>
      <c r="S14" s="4">
        <v>0.07596440613269806</v>
      </c>
      <c r="T14" s="4">
        <v>0.07596440613269806</v>
      </c>
      <c r="U14" s="4">
        <v>0.07596440613269806</v>
      </c>
      <c r="V14" s="4">
        <v>0.07596440613269806</v>
      </c>
      <c r="W14" s="4">
        <v>0.07596440613269806</v>
      </c>
      <c r="X14" s="4">
        <v>0.07596440613269806</v>
      </c>
      <c r="Y14" s="4">
        <v>0.07596440613269806</v>
      </c>
      <c r="Z14" s="4">
        <v>0.07596440613269806</v>
      </c>
      <c r="AA14" s="4">
        <v>0.07596440613269806</v>
      </c>
      <c r="AB14" s="4">
        <v>0.07596440613269806</v>
      </c>
      <c r="AC14" s="4">
        <v>-0.01886821223296009</v>
      </c>
    </row>
    <row r="15" spans="1:29" s="4" customFormat="1">
      <c r="A15" s="4" t="s">
        <v>2</v>
      </c>
      <c r="B15" s="4" t="s">
        <v>41</v>
      </c>
      <c r="C15" s="4">
        <v>0.09731517732143402</v>
      </c>
      <c r="D15" s="4">
        <v>0.09731517732143402</v>
      </c>
      <c r="E15" s="4">
        <v>0.1049427390098572</v>
      </c>
      <c r="F15" s="4">
        <v>0.1049427390098572</v>
      </c>
      <c r="G15" s="4">
        <v>0.1049427390098572</v>
      </c>
      <c r="H15" s="4">
        <v>0.1128691434860229</v>
      </c>
      <c r="I15" s="4">
        <v>0.1128691434860229</v>
      </c>
      <c r="J15" s="4">
        <v>0.1128691434860229</v>
      </c>
      <c r="K15" s="4">
        <v>0.1128691434860229</v>
      </c>
      <c r="L15" s="4">
        <v>0.1128691434860229</v>
      </c>
      <c r="M15" s="4">
        <v>0.1128691434860229</v>
      </c>
      <c r="N15" s="4">
        <v>0.1128691434860229</v>
      </c>
      <c r="O15" s="4">
        <v>0.1128691434860229</v>
      </c>
      <c r="P15" s="4">
        <v>0.1202196851372719</v>
      </c>
      <c r="Q15" s="4">
        <v>0.1202196851372719</v>
      </c>
      <c r="R15" s="4">
        <v>0.1202196851372719</v>
      </c>
      <c r="S15" s="4">
        <v>0.1202196851372719</v>
      </c>
      <c r="T15" s="4">
        <v>0.1202196851372719</v>
      </c>
      <c r="U15" s="4">
        <v>0.1202196851372719</v>
      </c>
      <c r="V15" s="4">
        <v>0.1202196851372719</v>
      </c>
      <c r="W15" s="4">
        <v>0.1202196851372719</v>
      </c>
      <c r="X15" s="4">
        <v>0.1202196851372719</v>
      </c>
      <c r="Y15" s="4">
        <v>0.1202196851372719</v>
      </c>
      <c r="Z15" s="4">
        <v>0.1202196851372719</v>
      </c>
      <c r="AA15" s="4">
        <v>0.1202196851372719</v>
      </c>
      <c r="AB15" s="4">
        <v>0.1202196851372719</v>
      </c>
      <c r="AC15" s="4">
        <v>0.008490474012901927</v>
      </c>
    </row>
    <row r="16" spans="1:29" s="4" customFormat="1"/>
    <row r="17" spans="1:29" s="6" customFormat="1">
      <c r="A17" s="6" t="s">
        <v>3</v>
      </c>
      <c r="B17" s="6" t="s">
        <v>42</v>
      </c>
      <c r="C17" s="6">
        <v>-5.714208126068115</v>
      </c>
      <c r="D17" s="6">
        <v>-6.200036525726318</v>
      </c>
      <c r="E17" s="6">
        <v>-6.55164098739624</v>
      </c>
      <c r="F17" s="6">
        <v>-7.478610515594482</v>
      </c>
      <c r="G17" s="6">
        <v>-8.046365737915039</v>
      </c>
      <c r="H17" s="6">
        <v>-9.203096389770508</v>
      </c>
      <c r="I17" s="6">
        <v>-9.696130752563477</v>
      </c>
      <c r="J17" s="6">
        <v>-10.00722122192383</v>
      </c>
      <c r="K17" s="6">
        <v>-10.74511241912842</v>
      </c>
      <c r="L17" s="6">
        <v>-11.47463035583496</v>
      </c>
      <c r="M17" s="6">
        <v>-11.66085815429688</v>
      </c>
      <c r="N17" s="6">
        <v>-11.75913715362549</v>
      </c>
      <c r="O17" s="6">
        <v>-11.72806167602539</v>
      </c>
      <c r="P17" s="6">
        <v>-11.74843215942383</v>
      </c>
      <c r="Q17" s="6">
        <v>-11.80078983306885</v>
      </c>
      <c r="R17" s="6">
        <v>-12.05607986450195</v>
      </c>
      <c r="S17" s="6">
        <v>-12.50679302215576</v>
      </c>
      <c r="T17" s="6">
        <v>-12.59541511535645</v>
      </c>
      <c r="U17" s="6">
        <v>-12.53883457183838</v>
      </c>
      <c r="V17" s="6">
        <v>-12.55720329284668</v>
      </c>
      <c r="W17" s="6">
        <v>-12.77499294281006</v>
      </c>
      <c r="X17" s="6">
        <v>-13.13717269897461</v>
      </c>
      <c r="Y17" s="6">
        <v>-13.33248329162598</v>
      </c>
      <c r="Z17" s="6">
        <v>-13.37482833862305</v>
      </c>
      <c r="AA17" s="6">
        <v>-13.22321605682373</v>
      </c>
      <c r="AB17" s="6">
        <v>-13.0884256362915</v>
      </c>
      <c r="AC17" s="6">
        <v>0.03370651682118186</v>
      </c>
    </row>
    <row r="18" spans="1:29" s="4" customFormat="1">
      <c r="A18" s="4" t="s">
        <v>4</v>
      </c>
      <c r="B18" s="4" t="s">
        <v>43</v>
      </c>
      <c r="C18" s="4">
        <v>-0.2984788417816162</v>
      </c>
      <c r="D18" s="4">
        <v>-0.2601337432861328</v>
      </c>
      <c r="E18" s="4">
        <v>-0.3892464637756348</v>
      </c>
      <c r="F18" s="4">
        <v>-0.8689614534378052</v>
      </c>
      <c r="G18" s="4">
        <v>-0.9979597330093384</v>
      </c>
      <c r="H18" s="4">
        <v>-0.8603127002716064</v>
      </c>
      <c r="I18" s="4">
        <v>-0.9190261363983154</v>
      </c>
      <c r="J18" s="4">
        <v>-1.079181671142578</v>
      </c>
      <c r="K18" s="4">
        <v>-1.502485632896423</v>
      </c>
      <c r="L18" s="4">
        <v>-1.844407796859741</v>
      </c>
      <c r="M18" s="4">
        <v>-1.862023115158081</v>
      </c>
      <c r="N18" s="4">
        <v>-1.825585961341858</v>
      </c>
      <c r="O18" s="4">
        <v>-1.764312028884888</v>
      </c>
      <c r="P18" s="4">
        <v>-1.776227593421936</v>
      </c>
      <c r="Q18" s="4">
        <v>-1.81912362575531</v>
      </c>
      <c r="R18" s="4">
        <v>-1.98226261138916</v>
      </c>
      <c r="S18" s="4">
        <v>-2.210815191268921</v>
      </c>
      <c r="T18" s="4">
        <v>-2.19924259185791</v>
      </c>
      <c r="U18" s="4">
        <v>-2.142662048339844</v>
      </c>
      <c r="V18" s="4">
        <v>-2.035768270492554</v>
      </c>
      <c r="W18" s="4">
        <v>-2.07882022857666</v>
      </c>
      <c r="X18" s="4">
        <v>-2.241000890731812</v>
      </c>
      <c r="Y18" s="4">
        <v>-2.236311197280884</v>
      </c>
      <c r="Z18" s="4">
        <v>-2.153393745422363</v>
      </c>
      <c r="AA18" s="4">
        <v>-2.027044296264648</v>
      </c>
      <c r="AB18" s="4">
        <v>-1.892253756523132</v>
      </c>
      <c r="AC18" s="4">
        <v>0.07667005165704133</v>
      </c>
    </row>
    <row r="19" spans="1:29" s="4" customFormat="1">
      <c r="A19" s="4" t="s">
        <v>5</v>
      </c>
      <c r="B19" s="4" t="s">
        <v>44</v>
      </c>
      <c r="C19" s="4">
        <v>-5.415729522705078</v>
      </c>
      <c r="D19" s="4">
        <v>-5.939902782440186</v>
      </c>
      <c r="E19" s="4">
        <v>-6.162395477294922</v>
      </c>
      <c r="F19" s="4">
        <v>-6.609649181365967</v>
      </c>
      <c r="G19" s="4">
        <v>-7.048405647277832</v>
      </c>
      <c r="H19" s="4">
        <v>-8.34278392791748</v>
      </c>
      <c r="I19" s="4">
        <v>-8.777105331420898</v>
      </c>
      <c r="J19" s="4">
        <v>-8.928040504455566</v>
      </c>
      <c r="K19" s="4">
        <v>-9.242627143859863</v>
      </c>
      <c r="L19" s="4">
        <v>-9.630223274230957</v>
      </c>
      <c r="M19" s="4">
        <v>-9.798835754394531</v>
      </c>
      <c r="N19" s="4">
        <v>-9.933550834655762</v>
      </c>
      <c r="O19" s="4">
        <v>-9.963749885559082</v>
      </c>
      <c r="P19" s="4">
        <v>-9.97220516204834</v>
      </c>
      <c r="Q19" s="4">
        <v>-9.98166561126709</v>
      </c>
      <c r="R19" s="4">
        <v>-10.07381725311279</v>
      </c>
      <c r="S19" s="4">
        <v>-10.29597759246826</v>
      </c>
      <c r="T19" s="4">
        <v>-10.39617252349854</v>
      </c>
      <c r="U19" s="4">
        <v>-10.39617252349854</v>
      </c>
      <c r="V19" s="4">
        <v>-10.52143478393555</v>
      </c>
      <c r="W19" s="4">
        <v>-10.6961727142334</v>
      </c>
      <c r="X19" s="4">
        <v>-10.89617252349854</v>
      </c>
      <c r="Y19" s="4">
        <v>-11.09617233276367</v>
      </c>
      <c r="Z19" s="4">
        <v>-11.221435546875</v>
      </c>
      <c r="AA19" s="4">
        <v>-11.1961727142334</v>
      </c>
      <c r="AB19" s="4">
        <v>-11.1961727142334</v>
      </c>
      <c r="AC19" s="4">
        <v>0.02947666013520278</v>
      </c>
    </row>
    <row r="20" spans="1:29" s="4" customFormat="1"/>
    <row r="21" spans="1:29" s="6" customFormat="1">
      <c r="A21" s="6" t="s">
        <v>6</v>
      </c>
      <c r="B21" s="6" t="s">
        <v>45</v>
      </c>
      <c r="C21" s="6">
        <v>33.55960083007812</v>
      </c>
      <c r="D21" s="6">
        <v>33.39971923828125</v>
      </c>
      <c r="E21" s="6">
        <v>31.91861152648926</v>
      </c>
      <c r="F21" s="6">
        <v>31.84186172485352</v>
      </c>
      <c r="G21" s="6">
        <v>31.85954093933105</v>
      </c>
      <c r="H21" s="6">
        <v>32.27206420898438</v>
      </c>
      <c r="I21" s="6">
        <v>32.37975311279297</v>
      </c>
      <c r="J21" s="6">
        <v>33.79318237304688</v>
      </c>
      <c r="K21" s="6">
        <v>33.22233963012695</v>
      </c>
      <c r="L21" s="6">
        <v>33.06971740722656</v>
      </c>
      <c r="M21" s="6">
        <v>33.34922409057617</v>
      </c>
      <c r="N21" s="6">
        <v>33.88813018798828</v>
      </c>
      <c r="O21" s="6">
        <v>34.38704681396484</v>
      </c>
      <c r="P21" s="6">
        <v>34.56968688964844</v>
      </c>
      <c r="Q21" s="6">
        <v>34.82511901855469</v>
      </c>
      <c r="R21" s="6">
        <v>35.07904434204102</v>
      </c>
      <c r="S21" s="6">
        <v>35.45669937133789</v>
      </c>
      <c r="T21" s="6">
        <v>35.96592712402344</v>
      </c>
      <c r="U21" s="6">
        <v>36.43254089355469</v>
      </c>
      <c r="V21" s="6">
        <v>37.09785461425781</v>
      </c>
      <c r="W21" s="6">
        <v>37.63045883178711</v>
      </c>
      <c r="X21" s="6">
        <v>38.14487457275391</v>
      </c>
      <c r="Y21" s="6">
        <v>38.65762329101562</v>
      </c>
      <c r="Z21" s="6">
        <v>39.12723159790039</v>
      </c>
      <c r="AA21" s="6">
        <v>39.49940490722656</v>
      </c>
      <c r="AB21" s="6">
        <v>39.8190803527832</v>
      </c>
      <c r="AC21" s="6">
        <v>0.006864381238990136</v>
      </c>
    </row>
    <row r="22" spans="1:29" s="4" customFormat="1"/>
    <row r="23" spans="1:29" s="6" customFormat="1">
      <c r="A23" s="6" t="s">
        <v>7</v>
      </c>
      <c r="B23" s="6" t="s">
        <v>46</v>
      </c>
      <c r="C23" s="6">
        <v>33.12548446655273</v>
      </c>
      <c r="D23" s="6">
        <v>33.24362945556641</v>
      </c>
      <c r="E23" s="6">
        <v>31.73213768005371</v>
      </c>
      <c r="F23" s="6">
        <v>31.50763511657715</v>
      </c>
      <c r="G23" s="6">
        <v>31.48469543457031</v>
      </c>
      <c r="H23" s="6">
        <v>31.90664672851562</v>
      </c>
      <c r="I23" s="6">
        <v>31.96349716186523</v>
      </c>
      <c r="J23" s="6">
        <v>33.35292434692383</v>
      </c>
      <c r="K23" s="6">
        <v>32.75616073608398</v>
      </c>
      <c r="L23" s="6">
        <v>32.7635383605957</v>
      </c>
      <c r="M23" s="6">
        <v>32.99374389648438</v>
      </c>
      <c r="N23" s="6">
        <v>33.46499633789062</v>
      </c>
      <c r="O23" s="6">
        <v>34.01502990722656</v>
      </c>
      <c r="P23" s="6">
        <v>34.24503707885742</v>
      </c>
      <c r="Q23" s="6">
        <v>34.56744384765625</v>
      </c>
      <c r="R23" s="6">
        <v>34.76699066162109</v>
      </c>
      <c r="S23" s="6">
        <v>35.20024108886719</v>
      </c>
      <c r="T23" s="6">
        <v>35.74377059936523</v>
      </c>
      <c r="U23" s="6">
        <v>36.24837875366211</v>
      </c>
      <c r="V23" s="6">
        <v>36.82480621337891</v>
      </c>
      <c r="W23" s="6">
        <v>37.28365707397461</v>
      </c>
      <c r="X23" s="6">
        <v>37.82208251953125</v>
      </c>
      <c r="Y23" s="6">
        <v>38.30366134643555</v>
      </c>
      <c r="Z23" s="6">
        <v>38.7426643371582</v>
      </c>
      <c r="AA23" s="6">
        <v>39.12858200073242</v>
      </c>
      <c r="AB23" s="6">
        <v>39.42518997192383</v>
      </c>
      <c r="AC23" s="6">
        <v>0.006988387277989005</v>
      </c>
    </row>
    <row r="24" spans="1:29" s="4" customFormat="1">
      <c r="A24" s="4" t="s">
        <v>8</v>
      </c>
      <c r="B24" s="4" t="s">
        <v>47</v>
      </c>
      <c r="C24" s="4">
        <v>4.745741844177246</v>
      </c>
      <c r="D24" s="4">
        <v>4.582150459289551</v>
      </c>
      <c r="E24" s="4">
        <v>4.706305503845215</v>
      </c>
      <c r="F24" s="4">
        <v>4.699464321136475</v>
      </c>
      <c r="G24" s="4">
        <v>4.662320137023926</v>
      </c>
      <c r="H24" s="4">
        <v>4.613936424255371</v>
      </c>
      <c r="I24" s="4">
        <v>4.563381671905518</v>
      </c>
      <c r="J24" s="4">
        <v>4.512607097625732</v>
      </c>
      <c r="K24" s="4">
        <v>4.470040321350098</v>
      </c>
      <c r="L24" s="4">
        <v>4.429579257965088</v>
      </c>
      <c r="M24" s="4">
        <v>4.395323276519775</v>
      </c>
      <c r="N24" s="4">
        <v>4.362439155578613</v>
      </c>
      <c r="O24" s="4">
        <v>4.327365398406982</v>
      </c>
      <c r="P24" s="4">
        <v>4.298460483551025</v>
      </c>
      <c r="Q24" s="4">
        <v>4.270033359527588</v>
      </c>
      <c r="R24" s="4">
        <v>4.240478038787842</v>
      </c>
      <c r="S24" s="4">
        <v>4.206899642944336</v>
      </c>
      <c r="T24" s="4">
        <v>4.174102783203125</v>
      </c>
      <c r="U24" s="4">
        <v>4.142529487609863</v>
      </c>
      <c r="V24" s="4">
        <v>4.112373828887939</v>
      </c>
      <c r="W24" s="4">
        <v>4.084516525268555</v>
      </c>
      <c r="X24" s="4">
        <v>4.056097030639648</v>
      </c>
      <c r="Y24" s="4">
        <v>4.02717113494873</v>
      </c>
      <c r="Z24" s="4">
        <v>3.999137401580811</v>
      </c>
      <c r="AA24" s="4">
        <v>3.971559524536133</v>
      </c>
      <c r="AB24" s="4">
        <v>3.944738864898682</v>
      </c>
      <c r="AC24" s="4">
        <v>-0.007367327368210885</v>
      </c>
    </row>
    <row r="25" spans="1:29" s="4" customFormat="1">
      <c r="A25" s="4" t="s">
        <v>9</v>
      </c>
      <c r="B25" s="4" t="s">
        <v>48</v>
      </c>
      <c r="C25" s="4">
        <v>3.506554841995239</v>
      </c>
      <c r="D25" s="4">
        <v>3.433220863342285</v>
      </c>
      <c r="E25" s="4">
        <v>3.439902544021606</v>
      </c>
      <c r="F25" s="4">
        <v>3.424215793609619</v>
      </c>
      <c r="G25" s="4">
        <v>3.388438701629639</v>
      </c>
      <c r="H25" s="4">
        <v>3.344579696655273</v>
      </c>
      <c r="I25" s="4">
        <v>3.303993701934814</v>
      </c>
      <c r="J25" s="4">
        <v>3.274293184280396</v>
      </c>
      <c r="K25" s="4">
        <v>3.260451078414917</v>
      </c>
      <c r="L25" s="4">
        <v>3.255291938781738</v>
      </c>
      <c r="M25" s="4">
        <v>3.254909515380859</v>
      </c>
      <c r="N25" s="4">
        <v>3.256011009216309</v>
      </c>
      <c r="O25" s="4">
        <v>3.253804445266724</v>
      </c>
      <c r="P25" s="4">
        <v>3.255177736282349</v>
      </c>
      <c r="Q25" s="4">
        <v>3.256458520889282</v>
      </c>
      <c r="R25" s="4">
        <v>3.256675720214844</v>
      </c>
      <c r="S25" s="4">
        <v>3.254120111465454</v>
      </c>
      <c r="T25" s="4">
        <v>3.251064538955688</v>
      </c>
      <c r="U25" s="4">
        <v>3.249160528182983</v>
      </c>
      <c r="V25" s="4">
        <v>3.248700857162476</v>
      </c>
      <c r="W25" s="4">
        <v>3.249897718429565</v>
      </c>
      <c r="X25" s="4">
        <v>3.248032808303833</v>
      </c>
      <c r="Y25" s="4">
        <v>3.245363712310791</v>
      </c>
      <c r="Z25" s="4">
        <v>3.243139743804932</v>
      </c>
      <c r="AA25" s="4">
        <v>3.240565061569214</v>
      </c>
      <c r="AB25" s="4">
        <v>3.237516403198242</v>
      </c>
      <c r="AC25" s="4">
        <v>-0.003188008886657046</v>
      </c>
    </row>
    <row r="26" spans="1:29" s="4" customFormat="1">
      <c r="A26" s="4" t="s">
        <v>10</v>
      </c>
      <c r="B26" s="4" t="s">
        <v>49</v>
      </c>
      <c r="C26" s="4">
        <v>10.67765426635742</v>
      </c>
      <c r="D26" s="4">
        <v>10.5267219543457</v>
      </c>
      <c r="E26" s="4">
        <v>10.45791244506836</v>
      </c>
      <c r="F26" s="4">
        <v>10.44129276275635</v>
      </c>
      <c r="G26" s="4">
        <v>10.41693305969238</v>
      </c>
      <c r="H26" s="4">
        <v>10.46498870849609</v>
      </c>
      <c r="I26" s="4">
        <v>10.5744104385376</v>
      </c>
      <c r="J26" s="4">
        <v>10.7415599822998</v>
      </c>
      <c r="K26" s="4">
        <v>10.89021968841553</v>
      </c>
      <c r="L26" s="4">
        <v>11.05132579803467</v>
      </c>
      <c r="M26" s="4">
        <v>11.19730758666992</v>
      </c>
      <c r="N26" s="4">
        <v>11.27749347686768</v>
      </c>
      <c r="O26" s="4">
        <v>11.37587547302246</v>
      </c>
      <c r="P26" s="4">
        <v>11.49812030792236</v>
      </c>
      <c r="Q26" s="4">
        <v>11.6239070892334</v>
      </c>
      <c r="R26" s="4">
        <v>11.75145149230957</v>
      </c>
      <c r="S26" s="4">
        <v>11.87279510498047</v>
      </c>
      <c r="T26" s="4">
        <v>11.98386859893799</v>
      </c>
      <c r="U26" s="4">
        <v>12.08850193023682</v>
      </c>
      <c r="V26" s="4">
        <v>12.19802093505859</v>
      </c>
      <c r="W26" s="4">
        <v>12.31929206848145</v>
      </c>
      <c r="X26" s="4">
        <v>12.45351028442383</v>
      </c>
      <c r="Y26" s="4">
        <v>12.62241077423096</v>
      </c>
      <c r="Z26" s="4">
        <v>12.75840473175049</v>
      </c>
      <c r="AA26" s="4">
        <v>12.8739128112793</v>
      </c>
      <c r="AB26" s="4">
        <v>12.97581672668457</v>
      </c>
      <c r="AC26" s="4">
        <v>0.007827846713629238</v>
      </c>
    </row>
    <row r="27" spans="1:29" s="4" customFormat="1">
      <c r="A27" s="4" t="s">
        <v>11</v>
      </c>
      <c r="B27" s="4" t="s">
        <v>50</v>
      </c>
      <c r="C27" s="4">
        <v>7.773948192596436</v>
      </c>
      <c r="D27" s="4">
        <v>7.707091808319092</v>
      </c>
      <c r="E27" s="4">
        <v>7.610464096069336</v>
      </c>
      <c r="F27" s="4">
        <v>7.584679126739502</v>
      </c>
      <c r="G27" s="4">
        <v>7.557543277740479</v>
      </c>
      <c r="H27" s="4">
        <v>7.546607494354248</v>
      </c>
      <c r="I27" s="4">
        <v>7.580610275268555</v>
      </c>
      <c r="J27" s="4">
        <v>7.581114768981934</v>
      </c>
      <c r="K27" s="4">
        <v>7.616318702697754</v>
      </c>
      <c r="L27" s="4">
        <v>7.624061107635498</v>
      </c>
      <c r="M27" s="4">
        <v>7.672305107116699</v>
      </c>
      <c r="N27" s="4">
        <v>7.682296752929688</v>
      </c>
      <c r="O27" s="4">
        <v>7.698813915252686</v>
      </c>
      <c r="P27" s="4">
        <v>7.787410736083984</v>
      </c>
      <c r="Q27" s="4">
        <v>7.850869178771973</v>
      </c>
      <c r="R27" s="4">
        <v>7.909265995025635</v>
      </c>
      <c r="S27" s="4">
        <v>7.962045669555664</v>
      </c>
      <c r="T27" s="4">
        <v>8.027067184448242</v>
      </c>
      <c r="U27" s="4">
        <v>8.090981483459473</v>
      </c>
      <c r="V27" s="4">
        <v>8.162690162658691</v>
      </c>
      <c r="W27" s="4">
        <v>8.251701354980469</v>
      </c>
      <c r="X27" s="4">
        <v>8.327844619750977</v>
      </c>
      <c r="Y27" s="4">
        <v>8.432248115539551</v>
      </c>
      <c r="Z27" s="4">
        <v>8.525962829589844</v>
      </c>
      <c r="AA27" s="4">
        <v>8.613561630249023</v>
      </c>
      <c r="AB27" s="4">
        <v>8.700307846069336</v>
      </c>
      <c r="AC27" s="4">
        <v>0.004513364342623616</v>
      </c>
    </row>
    <row r="28" spans="1:29" s="4" customFormat="1">
      <c r="A28" s="4" t="s">
        <v>12</v>
      </c>
      <c r="B28" s="4" t="s">
        <v>51</v>
      </c>
      <c r="C28" s="4">
        <v>2.06202220916748</v>
      </c>
      <c r="D28" s="4">
        <v>2.073393106460571</v>
      </c>
      <c r="E28" s="4">
        <v>2.089919328689575</v>
      </c>
      <c r="F28" s="4">
        <v>2.09874701499939</v>
      </c>
      <c r="G28" s="4">
        <v>2.100280284881592</v>
      </c>
      <c r="H28" s="4">
        <v>2.164474725723267</v>
      </c>
      <c r="I28" s="4">
        <v>2.201357126235962</v>
      </c>
      <c r="J28" s="4">
        <v>2.291895151138306</v>
      </c>
      <c r="K28" s="4">
        <v>2.328196287155151</v>
      </c>
      <c r="L28" s="4">
        <v>2.373883724212646</v>
      </c>
      <c r="M28" s="4">
        <v>2.392933368682861</v>
      </c>
      <c r="N28" s="4">
        <v>2.405429840087891</v>
      </c>
      <c r="O28" s="4">
        <v>2.415958166122437</v>
      </c>
      <c r="P28" s="4">
        <v>2.428122043609619</v>
      </c>
      <c r="Q28" s="4">
        <v>2.451974153518677</v>
      </c>
      <c r="R28" s="4">
        <v>2.487273454666138</v>
      </c>
      <c r="S28" s="4">
        <v>2.521954536437988</v>
      </c>
      <c r="T28" s="4">
        <v>2.548460483551025</v>
      </c>
      <c r="U28" s="4">
        <v>2.557273626327515</v>
      </c>
      <c r="V28" s="4">
        <v>2.564854383468628</v>
      </c>
      <c r="W28" s="4">
        <v>2.573169708251953</v>
      </c>
      <c r="X28" s="4">
        <v>2.597503185272217</v>
      </c>
      <c r="Y28" s="4">
        <v>2.629789113998413</v>
      </c>
      <c r="Z28" s="4">
        <v>2.651977777481079</v>
      </c>
      <c r="AA28" s="4">
        <v>2.655072450637817</v>
      </c>
      <c r="AB28" s="4">
        <v>2.650479793548584</v>
      </c>
      <c r="AC28" s="4">
        <v>0.01009273236573627</v>
      </c>
    </row>
    <row r="29" spans="1:29" s="4" customFormat="1">
      <c r="A29" s="4" t="s">
        <v>13</v>
      </c>
      <c r="B29" s="4" t="s">
        <v>52</v>
      </c>
      <c r="C29" s="4">
        <v>0.8416839241981506</v>
      </c>
      <c r="D29" s="4">
        <v>0.7462372779846191</v>
      </c>
      <c r="E29" s="4">
        <v>0.7575294971466064</v>
      </c>
      <c r="F29" s="4">
        <v>0.7578665018081665</v>
      </c>
      <c r="G29" s="4">
        <v>0.7591091990470886</v>
      </c>
      <c r="H29" s="4">
        <v>0.7539066076278687</v>
      </c>
      <c r="I29" s="4">
        <v>0.7924434542655945</v>
      </c>
      <c r="J29" s="4">
        <v>0.8685502409934998</v>
      </c>
      <c r="K29" s="4">
        <v>0.9457046389579773</v>
      </c>
      <c r="L29" s="4">
        <v>1.053380608558655</v>
      </c>
      <c r="M29" s="4">
        <v>1.132068872451782</v>
      </c>
      <c r="N29" s="4">
        <v>1.189767122268677</v>
      </c>
      <c r="O29" s="4">
        <v>1.261103987693787</v>
      </c>
      <c r="P29" s="4">
        <v>1.282587766647339</v>
      </c>
      <c r="Q29" s="4">
        <v>1.321063876152039</v>
      </c>
      <c r="R29" s="4">
        <v>1.354912161827087</v>
      </c>
      <c r="S29" s="4">
        <v>1.388795018196106</v>
      </c>
      <c r="T29" s="4">
        <v>1.408341765403748</v>
      </c>
      <c r="U29" s="4">
        <v>1.440246820449829</v>
      </c>
      <c r="V29" s="4">
        <v>1.470475792884827</v>
      </c>
      <c r="W29" s="4">
        <v>1.494420647621155</v>
      </c>
      <c r="X29" s="4">
        <v>1.528161764144897</v>
      </c>
      <c r="Y29" s="4">
        <v>1.560373663902283</v>
      </c>
      <c r="Z29" s="4">
        <v>1.580464482307434</v>
      </c>
      <c r="AA29" s="4">
        <v>1.605278491973877</v>
      </c>
      <c r="AB29" s="4">
        <v>1.62502908706665</v>
      </c>
      <c r="AC29" s="4">
        <v>0.02666435583042626</v>
      </c>
    </row>
    <row r="30" spans="1:29" s="4" customFormat="1">
      <c r="A30" s="4" t="s">
        <v>14</v>
      </c>
      <c r="B30" s="4" t="s">
        <v>53</v>
      </c>
      <c r="C30" s="4">
        <v>1.364933490753174</v>
      </c>
      <c r="D30" s="4">
        <v>1.380788564682007</v>
      </c>
      <c r="E30" s="4">
        <v>1.405054330825806</v>
      </c>
      <c r="F30" s="4">
        <v>1.44586968421936</v>
      </c>
      <c r="G30" s="4">
        <v>1.508549213409424</v>
      </c>
      <c r="H30" s="4">
        <v>1.685909628868103</v>
      </c>
      <c r="I30" s="4">
        <v>1.746561527252197</v>
      </c>
      <c r="J30" s="4">
        <v>1.772987604141235</v>
      </c>
      <c r="K30" s="4">
        <v>1.803749322891235</v>
      </c>
      <c r="L30" s="4">
        <v>1.845562338829041</v>
      </c>
      <c r="M30" s="4">
        <v>1.875659704208374</v>
      </c>
      <c r="N30" s="4">
        <v>1.908036947250366</v>
      </c>
      <c r="O30" s="4">
        <v>1.933655261993408</v>
      </c>
      <c r="P30" s="4">
        <v>1.956463813781738</v>
      </c>
      <c r="Q30" s="4">
        <v>1.983224630355835</v>
      </c>
      <c r="R30" s="4">
        <v>2.014953136444092</v>
      </c>
      <c r="S30" s="4">
        <v>2.071497440338135</v>
      </c>
      <c r="T30" s="4">
        <v>2.112337112426758</v>
      </c>
      <c r="U30" s="4">
        <v>2.136600971221924</v>
      </c>
      <c r="V30" s="4">
        <v>2.17516040802002</v>
      </c>
      <c r="W30" s="4">
        <v>2.219195365905762</v>
      </c>
      <c r="X30" s="4">
        <v>2.269720315933228</v>
      </c>
      <c r="Y30" s="4">
        <v>2.322555065155029</v>
      </c>
      <c r="Z30" s="4">
        <v>2.366302728652954</v>
      </c>
      <c r="AA30" s="4">
        <v>2.389897108078003</v>
      </c>
      <c r="AB30" s="4">
        <v>2.418965816497803</v>
      </c>
      <c r="AC30" s="4">
        <v>0.02315334787015</v>
      </c>
    </row>
    <row r="31" spans="1:29" s="4" customFormat="1">
      <c r="A31" s="4" t="s">
        <v>15</v>
      </c>
      <c r="B31" s="4" t="s">
        <v>54</v>
      </c>
      <c r="C31" s="4">
        <v>0.08544469624757767</v>
      </c>
      <c r="D31" s="4">
        <v>0.0890965610742569</v>
      </c>
      <c r="E31" s="4">
        <v>0.09316019713878632</v>
      </c>
      <c r="F31" s="4">
        <v>0.09647998213768005</v>
      </c>
      <c r="G31" s="4">
        <v>0.09969732165336609</v>
      </c>
      <c r="H31" s="4">
        <v>0.1015743240714073</v>
      </c>
      <c r="I31" s="4">
        <v>0.1023821607232094</v>
      </c>
      <c r="J31" s="4">
        <v>0.1016703024506569</v>
      </c>
      <c r="K31" s="4">
        <v>0.1015507206320763</v>
      </c>
      <c r="L31" s="4">
        <v>0.1018944010138512</v>
      </c>
      <c r="M31" s="4">
        <v>0.1024443432688713</v>
      </c>
      <c r="N31" s="4">
        <v>0.1041597500443459</v>
      </c>
      <c r="O31" s="4">
        <v>0.1068170890212059</v>
      </c>
      <c r="P31" s="4">
        <v>0.1115977242588997</v>
      </c>
      <c r="Q31" s="4">
        <v>0.1173768416047096</v>
      </c>
      <c r="R31" s="4">
        <v>0.1244349703192711</v>
      </c>
      <c r="S31" s="4">
        <v>0.1325472891330719</v>
      </c>
      <c r="T31" s="4">
        <v>0.1415778994560242</v>
      </c>
      <c r="U31" s="4">
        <v>0.1517240852117538</v>
      </c>
      <c r="V31" s="4">
        <v>0.1633628159761429</v>
      </c>
      <c r="W31" s="4">
        <v>0.176618367433548</v>
      </c>
      <c r="X31" s="4">
        <v>0.1919471174478531</v>
      </c>
      <c r="Y31" s="4">
        <v>0.2088196575641632</v>
      </c>
      <c r="Z31" s="4">
        <v>0.2272535115480423</v>
      </c>
      <c r="AA31" s="4">
        <v>0.2476123720407486</v>
      </c>
      <c r="AB31" s="4">
        <v>0.2688210308551788</v>
      </c>
      <c r="AC31" s="4">
        <v>0.04691428390271457</v>
      </c>
    </row>
    <row r="32" spans="1:29" s="4" customFormat="1">
      <c r="A32" s="4" t="s">
        <v>16</v>
      </c>
      <c r="B32" s="4" t="s">
        <v>55</v>
      </c>
      <c r="C32" s="4">
        <v>0.7093052864074707</v>
      </c>
      <c r="D32" s="4">
        <v>0.6652103662490845</v>
      </c>
      <c r="E32" s="4">
        <v>0.661639928817749</v>
      </c>
      <c r="F32" s="4">
        <v>0.6521307826042175</v>
      </c>
      <c r="G32" s="4">
        <v>0.6654812097549438</v>
      </c>
      <c r="H32" s="4">
        <v>0.7049301862716675</v>
      </c>
      <c r="I32" s="4">
        <v>0.7191286683082581</v>
      </c>
      <c r="J32" s="4">
        <v>0.73040372133255</v>
      </c>
      <c r="K32" s="4">
        <v>0.7282231450080872</v>
      </c>
      <c r="L32" s="4">
        <v>0.7289576530456543</v>
      </c>
      <c r="M32" s="4">
        <v>0.7407843470573425</v>
      </c>
      <c r="N32" s="4">
        <v>0.7572881579399109</v>
      </c>
      <c r="O32" s="4">
        <v>0.7770755290985107</v>
      </c>
      <c r="P32" s="4">
        <v>0.7942147254943848</v>
      </c>
      <c r="Q32" s="4">
        <v>0.8142020702362061</v>
      </c>
      <c r="R32" s="4">
        <v>0.8291877508163452</v>
      </c>
      <c r="S32" s="4">
        <v>0.8542713522911072</v>
      </c>
      <c r="T32" s="4">
        <v>0.8755502104759216</v>
      </c>
      <c r="U32" s="4">
        <v>0.8896680474281311</v>
      </c>
      <c r="V32" s="4">
        <v>0.9034239053726196</v>
      </c>
      <c r="W32" s="4">
        <v>0.9158393740653992</v>
      </c>
      <c r="X32" s="4">
        <v>0.9300161600112915</v>
      </c>
      <c r="Y32" s="4">
        <v>0.9449591040611267</v>
      </c>
      <c r="Z32" s="4">
        <v>0.957108199596405</v>
      </c>
      <c r="AA32" s="4">
        <v>0.9629989862442017</v>
      </c>
      <c r="AB32" s="4">
        <v>0.9708589911460876</v>
      </c>
      <c r="AC32" s="4">
        <v>0.01263496375728934</v>
      </c>
    </row>
    <row r="33" spans="1:29" s="4" customFormat="1">
      <c r="A33" s="4" t="s">
        <v>17</v>
      </c>
      <c r="B33" s="4" t="s">
        <v>56</v>
      </c>
      <c r="C33" s="4">
        <v>0.5701835751533508</v>
      </c>
      <c r="D33" s="4">
        <v>0.6264815926551819</v>
      </c>
      <c r="E33" s="4">
        <v>0.6502541899681091</v>
      </c>
      <c r="F33" s="4">
        <v>0.6972590088844299</v>
      </c>
      <c r="G33" s="4">
        <v>0.7433707118034363</v>
      </c>
      <c r="H33" s="4">
        <v>0.87940514087677</v>
      </c>
      <c r="I33" s="4">
        <v>0.925050675868988</v>
      </c>
      <c r="J33" s="4">
        <v>0.9409134984016418</v>
      </c>
      <c r="K33" s="4">
        <v>0.9739754199981689</v>
      </c>
      <c r="L33" s="4">
        <v>1.014710307121277</v>
      </c>
      <c r="M33" s="4">
        <v>1.03243100643158</v>
      </c>
      <c r="N33" s="4">
        <v>1.046589016914368</v>
      </c>
      <c r="O33" s="4">
        <v>1.049762725830078</v>
      </c>
      <c r="P33" s="4">
        <v>1.050651431083679</v>
      </c>
      <c r="Q33" s="4">
        <v>1.051645636558533</v>
      </c>
      <c r="R33" s="4">
        <v>1.061330437660217</v>
      </c>
      <c r="S33" s="4">
        <v>1.084678769111633</v>
      </c>
      <c r="T33" s="4">
        <v>1.095208883285522</v>
      </c>
      <c r="U33" s="4">
        <v>1.095208883285522</v>
      </c>
      <c r="V33" s="4">
        <v>1.108373522758484</v>
      </c>
      <c r="W33" s="4">
        <v>1.126737713813782</v>
      </c>
      <c r="X33" s="4">
        <v>1.147757053375244</v>
      </c>
      <c r="Y33" s="4">
        <v>1.168776273727417</v>
      </c>
      <c r="Z33" s="4">
        <v>1.181941032409668</v>
      </c>
      <c r="AA33" s="4">
        <v>1.179285764694214</v>
      </c>
      <c r="AB33" s="4">
        <v>1.179285764694214</v>
      </c>
      <c r="AC33" s="4">
        <v>0.02949483983981871</v>
      </c>
    </row>
    <row r="34" spans="1:29" s="4" customFormat="1">
      <c r="A34" s="4" t="s">
        <v>18</v>
      </c>
      <c r="B34" s="4" t="s">
        <v>57</v>
      </c>
      <c r="C34" s="4">
        <v>12.83060073852539</v>
      </c>
      <c r="D34" s="4">
        <v>13.3207483291626</v>
      </c>
      <c r="E34" s="4">
        <v>11.72296237945557</v>
      </c>
      <c r="F34" s="4">
        <v>11.49679374694824</v>
      </c>
      <c r="G34" s="4">
        <v>11.50845623016357</v>
      </c>
      <c r="H34" s="4">
        <v>11.79723453521729</v>
      </c>
      <c r="I34" s="4">
        <v>11.775146484375</v>
      </c>
      <c r="J34" s="4">
        <v>13.05147361755371</v>
      </c>
      <c r="K34" s="4">
        <v>12.33169841766357</v>
      </c>
      <c r="L34" s="4">
        <v>12.18177795410156</v>
      </c>
      <c r="M34" s="4">
        <v>12.27054309844971</v>
      </c>
      <c r="N34" s="4">
        <v>12.6610164642334</v>
      </c>
      <c r="O34" s="4">
        <v>13.12432861328125</v>
      </c>
      <c r="P34" s="4">
        <v>13.23681640625</v>
      </c>
      <c r="Q34" s="4">
        <v>13.43381500244141</v>
      </c>
      <c r="R34" s="4">
        <v>13.50343036651611</v>
      </c>
      <c r="S34" s="4">
        <v>13.79493427276611</v>
      </c>
      <c r="T34" s="4">
        <v>14.2224006652832</v>
      </c>
      <c r="U34" s="4">
        <v>14.63158798217773</v>
      </c>
      <c r="V34" s="4">
        <v>15.09055423736572</v>
      </c>
      <c r="W34" s="4">
        <v>15.4107551574707</v>
      </c>
      <c r="X34" s="4">
        <v>15.79472160339355</v>
      </c>
      <c r="Y34" s="4">
        <v>16.08615875244141</v>
      </c>
      <c r="Z34" s="4">
        <v>16.37568092346191</v>
      </c>
      <c r="AA34" s="4">
        <v>16.65264892578125</v>
      </c>
      <c r="AB34" s="4">
        <v>16.8481502532959</v>
      </c>
      <c r="AC34" s="4">
        <v>0.01095589596870949</v>
      </c>
    </row>
    <row r="35" spans="1:29" s="4" customFormat="1"/>
    <row r="36" spans="1:29" s="6" customFormat="1">
      <c r="A36" s="6" t="s">
        <v>19</v>
      </c>
      <c r="B36" s="6" t="s">
        <v>58</v>
      </c>
      <c r="C36" s="6">
        <v>0.4341163635253906</v>
      </c>
      <c r="D36" s="6">
        <v>0.1560897827148438</v>
      </c>
      <c r="E36" s="6">
        <v>0.1864738464355469</v>
      </c>
      <c r="F36" s="6">
        <v>0.3342266082763672</v>
      </c>
      <c r="G36" s="6">
        <v>0.3748455047607422</v>
      </c>
      <c r="H36" s="6">
        <v>0.36541748046875</v>
      </c>
      <c r="I36" s="6">
        <v>0.4162559509277344</v>
      </c>
      <c r="J36" s="6">
        <v>0.4402580261230469</v>
      </c>
      <c r="K36" s="6">
        <v>0.4661788940429688</v>
      </c>
      <c r="L36" s="6">
        <v>0.3061790466308594</v>
      </c>
      <c r="M36" s="6">
        <v>0.3554801940917969</v>
      </c>
      <c r="N36" s="6">
        <v>0.4231338500976562</v>
      </c>
      <c r="O36" s="6">
        <v>0.3720169067382812</v>
      </c>
      <c r="P36" s="6">
        <v>0.3246498107910156</v>
      </c>
      <c r="Q36" s="6">
        <v>0.2576751708984375</v>
      </c>
      <c r="R36" s="6">
        <v>0.3120536804199219</v>
      </c>
      <c r="S36" s="6">
        <v>0.2564582824707031</v>
      </c>
      <c r="T36" s="6">
        <v>0.2221565246582031</v>
      </c>
      <c r="U36" s="6">
        <v>0.1841621398925781</v>
      </c>
      <c r="V36" s="6">
        <v>0.2730484008789062</v>
      </c>
      <c r="W36" s="6">
        <v>0.3468017578125</v>
      </c>
      <c r="X36" s="6">
        <v>0.3227920532226562</v>
      </c>
      <c r="Y36" s="6">
        <v>0.3539619445800781</v>
      </c>
      <c r="Z36" s="6">
        <v>0.3845672607421875</v>
      </c>
      <c r="AA36" s="6">
        <v>0.3708229064941406</v>
      </c>
      <c r="AB36" s="6">
        <v>0.393890380859375</v>
      </c>
      <c r="AC36" s="6">
        <v>-0.003882044007739283</v>
      </c>
    </row>
    <row r="37" spans="1:29" s="4" customFormat="1"/>
    <row r="38" spans="1:29" s="6" customFormat="1">
      <c r="B38" s="6" t="s">
        <v>59</v>
      </c>
    </row>
    <row r="39" spans="1:29" s="4" customFormat="1"/>
    <row r="40" spans="1:29" s="6" customFormat="1">
      <c r="B40" s="6" t="s">
        <v>60</v>
      </c>
    </row>
    <row r="41" spans="1:29" s="6" customFormat="1">
      <c r="A41" s="6" t="s">
        <v>20</v>
      </c>
      <c r="B41" s="6" t="s">
        <v>61</v>
      </c>
      <c r="C41" s="6">
        <v>3.467205286026001</v>
      </c>
      <c r="D41" s="6">
        <v>3.884917497634888</v>
      </c>
      <c r="E41" s="6">
        <v>3.619828939437866</v>
      </c>
      <c r="F41" s="6">
        <v>3.67325234413147</v>
      </c>
      <c r="G41" s="6">
        <v>3.843267679214478</v>
      </c>
      <c r="H41" s="6">
        <v>4.476051807403564</v>
      </c>
      <c r="I41" s="6">
        <v>4.853050708770752</v>
      </c>
      <c r="J41" s="6">
        <v>5.270946979522705</v>
      </c>
      <c r="K41" s="6">
        <v>5.234794616699219</v>
      </c>
      <c r="L41" s="6">
        <v>5.04496955871582</v>
      </c>
      <c r="M41" s="6">
        <v>5.049440860748291</v>
      </c>
      <c r="N41" s="6">
        <v>5.171860218048096</v>
      </c>
      <c r="O41" s="6">
        <v>5.276426792144775</v>
      </c>
      <c r="P41" s="6">
        <v>5.295655727386475</v>
      </c>
      <c r="Q41" s="6">
        <v>5.310431003570557</v>
      </c>
      <c r="R41" s="6">
        <v>5.357870101928711</v>
      </c>
      <c r="S41" s="6">
        <v>5.3778977394104</v>
      </c>
      <c r="T41" s="6">
        <v>5.285574913024902</v>
      </c>
      <c r="U41" s="6">
        <v>5.140700340270996</v>
      </c>
      <c r="V41" s="6">
        <v>5.051140308380127</v>
      </c>
      <c r="W41" s="6">
        <v>4.996877193450928</v>
      </c>
      <c r="X41" s="6">
        <v>5.00895881652832</v>
      </c>
      <c r="Y41" s="6">
        <v>4.898197174072266</v>
      </c>
      <c r="Z41" s="6">
        <v>4.789789199829102</v>
      </c>
      <c r="AA41" s="6">
        <v>4.697498798370361</v>
      </c>
      <c r="AB41" s="6">
        <v>4.636305332183838</v>
      </c>
      <c r="AC41" s="6">
        <v>0.01169056300003346</v>
      </c>
    </row>
    <row r="42" spans="1:29" s="4" customFormat="1"/>
    <row r="43" spans="1:29" s="6" customFormat="1">
      <c r="B43" s="6" t="s">
        <v>62</v>
      </c>
    </row>
    <row r="44" spans="1:29" s="6" customFormat="1">
      <c r="B44" s="6" t="s">
        <v>63</v>
      </c>
    </row>
    <row r="45" spans="1:29" s="4" customFormat="1">
      <c r="A45" s="4" t="s">
        <v>21</v>
      </c>
      <c r="B45" s="4" t="s">
        <v>64</v>
      </c>
      <c r="C45" s="4">
        <v>15.22976398468018</v>
      </c>
      <c r="D45" s="4">
        <v>14.42607975006104</v>
      </c>
      <c r="E45" s="4">
        <v>14.16264152526855</v>
      </c>
      <c r="F45" s="4">
        <v>14.16007995605469</v>
      </c>
      <c r="G45" s="4">
        <v>14.28699207305908</v>
      </c>
      <c r="H45" s="4">
        <v>14.54665946960449</v>
      </c>
      <c r="I45" s="4">
        <v>14.76296043395996</v>
      </c>
      <c r="J45" s="4">
        <v>15.13245868682861</v>
      </c>
      <c r="K45" s="4">
        <v>15.22767925262451</v>
      </c>
      <c r="L45" s="4">
        <v>15.55958843231201</v>
      </c>
      <c r="M45" s="4">
        <v>15.61350727081299</v>
      </c>
      <c r="N45" s="4">
        <v>15.68412113189697</v>
      </c>
      <c r="O45" s="4">
        <v>15.86019706726074</v>
      </c>
      <c r="P45" s="4">
        <v>15.59936809539795</v>
      </c>
      <c r="Q45" s="4">
        <v>15.6263427734375</v>
      </c>
      <c r="R45" s="4">
        <v>15.67424488067627</v>
      </c>
      <c r="S45" s="4">
        <v>15.78858280181885</v>
      </c>
      <c r="T45" s="4">
        <v>15.8572940826416</v>
      </c>
      <c r="U45" s="4">
        <v>15.87263202667236</v>
      </c>
      <c r="V45" s="4">
        <v>15.84667778015137</v>
      </c>
      <c r="W45" s="4">
        <v>15.85647583007812</v>
      </c>
      <c r="X45" s="4">
        <v>15.90692234039307</v>
      </c>
      <c r="Y45" s="4">
        <v>15.93379211425781</v>
      </c>
      <c r="Z45" s="4">
        <v>15.9488353729248</v>
      </c>
      <c r="AA45" s="4">
        <v>15.98172283172607</v>
      </c>
      <c r="AB45" s="4">
        <v>16.02056312561035</v>
      </c>
      <c r="AC45" s="4">
        <v>0.002026908302483976</v>
      </c>
    </row>
    <row r="46" spans="1:29" s="4" customFormat="1">
      <c r="A46" s="4" t="s">
        <v>22</v>
      </c>
      <c r="B46" s="4" t="s">
        <v>65</v>
      </c>
      <c r="C46" s="4">
        <v>10.74746894836426</v>
      </c>
      <c r="D46" s="4">
        <v>9.902194976806641</v>
      </c>
      <c r="E46" s="4">
        <v>10.1723461151123</v>
      </c>
      <c r="F46" s="4">
        <v>10.57622241973877</v>
      </c>
      <c r="G46" s="4">
        <v>11.07811832427979</v>
      </c>
      <c r="H46" s="4">
        <v>11.71538925170898</v>
      </c>
      <c r="I46" s="4">
        <v>12.32475852966309</v>
      </c>
      <c r="J46" s="4">
        <v>12.67002296447754</v>
      </c>
      <c r="K46" s="4">
        <v>12.73786926269531</v>
      </c>
      <c r="L46" s="4">
        <v>12.93358612060547</v>
      </c>
      <c r="M46" s="4">
        <v>12.95349788665771</v>
      </c>
      <c r="N46" s="4">
        <v>13.00405025482178</v>
      </c>
      <c r="O46" s="4">
        <v>13.16439914703369</v>
      </c>
      <c r="P46" s="4">
        <v>13.01454544067383</v>
      </c>
      <c r="Q46" s="4">
        <v>13.05834293365479</v>
      </c>
      <c r="R46" s="4">
        <v>13.11172389984131</v>
      </c>
      <c r="S46" s="4">
        <v>13.21023654937744</v>
      </c>
      <c r="T46" s="4">
        <v>13.26290321350098</v>
      </c>
      <c r="U46" s="4">
        <v>13.26040172576904</v>
      </c>
      <c r="V46" s="4">
        <v>13.21750259399414</v>
      </c>
      <c r="W46" s="4">
        <v>13.20473480224609</v>
      </c>
      <c r="X46" s="4">
        <v>13.2305326461792</v>
      </c>
      <c r="Y46" s="4">
        <v>13.23282718658447</v>
      </c>
      <c r="Z46" s="4">
        <v>13.22387886047363</v>
      </c>
      <c r="AA46" s="4">
        <v>13.23111152648926</v>
      </c>
      <c r="AB46" s="4">
        <v>13.24810123443604</v>
      </c>
      <c r="AC46" s="4">
        <v>0.008402462540947342</v>
      </c>
    </row>
    <row r="47" spans="1:29" s="4" customFormat="1">
      <c r="A47" s="4" t="s">
        <v>23</v>
      </c>
      <c r="B47" s="4" t="s">
        <v>66</v>
      </c>
      <c r="C47" s="4">
        <v>4.679917812347412</v>
      </c>
      <c r="D47" s="4">
        <v>5.061285495758057</v>
      </c>
      <c r="E47" s="4">
        <v>4.882858753204346</v>
      </c>
      <c r="F47" s="4">
        <v>4.93903636932373</v>
      </c>
      <c r="G47" s="4">
        <v>5.106451511383057</v>
      </c>
      <c r="H47" s="4">
        <v>5.619786262512207</v>
      </c>
      <c r="I47" s="4">
        <v>5.940950870513916</v>
      </c>
      <c r="J47" s="4">
        <v>6.341480731964111</v>
      </c>
      <c r="K47" s="4">
        <v>6.302134990692139</v>
      </c>
      <c r="L47" s="4">
        <v>6.090740203857422</v>
      </c>
      <c r="M47" s="4">
        <v>6.050530433654785</v>
      </c>
      <c r="N47" s="4">
        <v>6.112215995788574</v>
      </c>
      <c r="O47" s="4">
        <v>6.204338073730469</v>
      </c>
      <c r="P47" s="4">
        <v>6.241095066070557</v>
      </c>
      <c r="Q47" s="4">
        <v>6.217816352844238</v>
      </c>
      <c r="R47" s="4">
        <v>6.237661361694336</v>
      </c>
      <c r="S47" s="4">
        <v>6.253911018371582</v>
      </c>
      <c r="T47" s="4">
        <v>6.20693826675415</v>
      </c>
      <c r="U47" s="4">
        <v>6.091974258422852</v>
      </c>
      <c r="V47" s="4">
        <v>5.990777492523193</v>
      </c>
      <c r="W47" s="4">
        <v>5.901610374450684</v>
      </c>
      <c r="X47" s="4">
        <v>5.898215770721436</v>
      </c>
      <c r="Y47" s="4">
        <v>5.813851833343506</v>
      </c>
      <c r="Z47" s="4">
        <v>5.729796409606934</v>
      </c>
      <c r="AA47" s="4">
        <v>5.6615891456604</v>
      </c>
      <c r="AB47" s="4">
        <v>5.609643936157227</v>
      </c>
      <c r="AC47" s="4">
        <v>0.007274600265845699</v>
      </c>
    </row>
    <row r="48" spans="1:29" s="4" customFormat="1">
      <c r="A48" s="4" t="s">
        <v>24</v>
      </c>
      <c r="B48" s="4" t="s">
        <v>67</v>
      </c>
      <c r="C48" s="4">
        <v>17.81996726989746</v>
      </c>
      <c r="D48" s="4">
        <v>18.06502914428711</v>
      </c>
      <c r="E48" s="4">
        <v>17.97078323364258</v>
      </c>
      <c r="F48" s="4">
        <v>18.06873512268066</v>
      </c>
      <c r="G48" s="4">
        <v>18.24479484558105</v>
      </c>
      <c r="H48" s="4">
        <v>18.65913391113281</v>
      </c>
      <c r="I48" s="4">
        <v>18.90087127685547</v>
      </c>
      <c r="J48" s="4">
        <v>19.19646644592285</v>
      </c>
      <c r="K48" s="4">
        <v>19.03096961975098</v>
      </c>
      <c r="L48" s="4">
        <v>19.32167053222656</v>
      </c>
      <c r="M48" s="4">
        <v>19.08161544799805</v>
      </c>
      <c r="N48" s="4">
        <v>18.92942810058594</v>
      </c>
      <c r="O48" s="4">
        <v>18.81592178344727</v>
      </c>
      <c r="P48" s="4">
        <v>18.0430908203125</v>
      </c>
      <c r="Q48" s="4">
        <v>17.79426956176758</v>
      </c>
      <c r="R48" s="4">
        <v>17.61745452880859</v>
      </c>
      <c r="S48" s="4">
        <v>17.46937942504883</v>
      </c>
      <c r="T48" s="4">
        <v>17.27380561828613</v>
      </c>
      <c r="U48" s="4">
        <v>17.01739692687988</v>
      </c>
      <c r="V48" s="4">
        <v>16.76407432556152</v>
      </c>
      <c r="W48" s="4">
        <v>16.54424858093262</v>
      </c>
      <c r="X48" s="4">
        <v>16.4213752746582</v>
      </c>
      <c r="Y48" s="4">
        <v>16.23993492126465</v>
      </c>
      <c r="Z48" s="4">
        <v>16.06384658813477</v>
      </c>
      <c r="AA48" s="4">
        <v>15.91230964660645</v>
      </c>
      <c r="AB48" s="4">
        <v>15.78087043762207</v>
      </c>
      <c r="AC48" s="4">
        <v>-0.004849049639385483</v>
      </c>
    </row>
    <row r="49" spans="1:29" s="4" customFormat="1">
      <c r="A49" s="4" t="s">
        <v>25</v>
      </c>
      <c r="B49" s="4" t="s">
        <v>68</v>
      </c>
      <c r="C49" s="4">
        <v>3.933857440948486</v>
      </c>
      <c r="D49" s="4">
        <v>4.257772922515869</v>
      </c>
      <c r="E49" s="4">
        <v>4.085789680480957</v>
      </c>
      <c r="F49" s="4">
        <v>4.031548500061035</v>
      </c>
      <c r="G49" s="4">
        <v>4.242462158203125</v>
      </c>
      <c r="H49" s="4">
        <v>4.833481788635254</v>
      </c>
      <c r="I49" s="4">
        <v>5.138689994812012</v>
      </c>
      <c r="J49" s="4">
        <v>5.568685531616211</v>
      </c>
      <c r="K49" s="4">
        <v>5.400145053863525</v>
      </c>
      <c r="L49" s="4">
        <v>5.194581508636475</v>
      </c>
      <c r="M49" s="4">
        <v>5.145963668823242</v>
      </c>
      <c r="N49" s="4">
        <v>5.306421279907227</v>
      </c>
      <c r="O49" s="4">
        <v>5.353265285491943</v>
      </c>
      <c r="P49" s="4">
        <v>5.379558086395264</v>
      </c>
      <c r="Q49" s="4">
        <v>5.3726487159729</v>
      </c>
      <c r="R49" s="4">
        <v>5.388458251953125</v>
      </c>
      <c r="S49" s="4">
        <v>5.415469646453857</v>
      </c>
      <c r="T49" s="4">
        <v>5.447782516479492</v>
      </c>
      <c r="U49" s="4">
        <v>5.344724655151367</v>
      </c>
      <c r="V49" s="4">
        <v>5.243757247924805</v>
      </c>
      <c r="W49" s="4">
        <v>5.083292007446289</v>
      </c>
      <c r="X49" s="4">
        <v>5.085475444793701</v>
      </c>
      <c r="Y49" s="4">
        <v>4.984257698059082</v>
      </c>
      <c r="Z49" s="4">
        <v>4.911550045013428</v>
      </c>
      <c r="AA49" s="4">
        <v>4.845838069915771</v>
      </c>
      <c r="AB49" s="4">
        <v>4.787070751190186</v>
      </c>
      <c r="AC49" s="4">
        <v>0.00788283557159164</v>
      </c>
    </row>
    <row r="50" spans="1:29" s="6" customFormat="1">
      <c r="A50" s="6" t="s">
        <v>26</v>
      </c>
      <c r="B50" s="6" t="s">
        <v>69</v>
      </c>
      <c r="C50" s="6">
        <v>6.792579650878906</v>
      </c>
      <c r="D50" s="6">
        <v>6.735749244689941</v>
      </c>
      <c r="E50" s="6">
        <v>6.780360221862793</v>
      </c>
      <c r="F50" s="6">
        <v>6.844967842102051</v>
      </c>
      <c r="G50" s="6">
        <v>7.051532745361328</v>
      </c>
      <c r="H50" s="6">
        <v>7.524864673614502</v>
      </c>
      <c r="I50" s="6">
        <v>7.834771633148193</v>
      </c>
      <c r="J50" s="6">
        <v>8.099349021911621</v>
      </c>
      <c r="K50" s="6">
        <v>8.0804443359375</v>
      </c>
      <c r="L50" s="6">
        <v>7.999482154846191</v>
      </c>
      <c r="M50" s="6">
        <v>7.950263023376465</v>
      </c>
      <c r="N50" s="6">
        <v>8.004724502563477</v>
      </c>
      <c r="O50" s="6">
        <v>8.040131568908691</v>
      </c>
      <c r="P50" s="6">
        <v>7.983923435211182</v>
      </c>
      <c r="Q50" s="6">
        <v>7.953600883483887</v>
      </c>
      <c r="R50" s="6">
        <v>7.96205472946167</v>
      </c>
      <c r="S50" s="6">
        <v>7.969176292419434</v>
      </c>
      <c r="T50" s="6">
        <v>7.938177108764648</v>
      </c>
      <c r="U50" s="6">
        <v>7.81421422958374</v>
      </c>
      <c r="V50" s="6">
        <v>7.683180809020996</v>
      </c>
      <c r="W50" s="6">
        <v>7.546935081481934</v>
      </c>
      <c r="X50" s="6">
        <v>7.517882823944092</v>
      </c>
      <c r="Y50" s="6">
        <v>7.415736675262451</v>
      </c>
      <c r="Z50" s="6">
        <v>7.326763153076172</v>
      </c>
      <c r="AA50" s="6">
        <v>7.251180171966553</v>
      </c>
      <c r="AB50" s="6">
        <v>7.191683769226074</v>
      </c>
      <c r="AC50" s="6">
        <v>0.00228639132972952</v>
      </c>
    </row>
    <row r="51" spans="1:29" s="4" customFormat="1"/>
    <row r="52" spans="1:29" s="6" customFormat="1">
      <c r="B52" s="6" t="s">
        <v>60</v>
      </c>
    </row>
    <row r="53" spans="1:29" s="6" customFormat="1">
      <c r="A53" s="6" t="s">
        <v>27</v>
      </c>
      <c r="B53" s="6" t="s">
        <v>70</v>
      </c>
      <c r="C53" s="6">
        <v>3.467205286026001</v>
      </c>
      <c r="D53" s="6">
        <v>3.991906642913818</v>
      </c>
      <c r="E53" s="6">
        <v>3.790289640426636</v>
      </c>
      <c r="F53" s="6">
        <v>3.926593065261841</v>
      </c>
      <c r="G53" s="6">
        <v>4.193435668945312</v>
      </c>
      <c r="H53" s="6">
        <v>4.987336158752441</v>
      </c>
      <c r="I53" s="6">
        <v>5.523926734924316</v>
      </c>
      <c r="J53" s="6">
        <v>6.127542018890381</v>
      </c>
      <c r="K53" s="6">
        <v>6.216151237487793</v>
      </c>
      <c r="L53" s="6">
        <v>6.119945049285889</v>
      </c>
      <c r="M53" s="6">
        <v>6.255622863769531</v>
      </c>
      <c r="N53" s="6">
        <v>6.540453433990479</v>
      </c>
      <c r="O53" s="6">
        <v>6.80582332611084</v>
      </c>
      <c r="P53" s="6">
        <v>6.967532157897949</v>
      </c>
      <c r="Q53" s="6">
        <v>7.125069141387939</v>
      </c>
      <c r="R53" s="6">
        <v>7.332803249359131</v>
      </c>
      <c r="S53" s="6">
        <v>7.505975723266602</v>
      </c>
      <c r="T53" s="6">
        <v>7.522626876831055</v>
      </c>
      <c r="U53" s="6">
        <v>7.458985805511475</v>
      </c>
      <c r="V53" s="6">
        <v>7.470057487487793</v>
      </c>
      <c r="W53" s="6">
        <v>7.529824733734131</v>
      </c>
      <c r="X53" s="6">
        <v>7.68918514251709</v>
      </c>
      <c r="Y53" s="6">
        <v>7.657912254333496</v>
      </c>
      <c r="Z53" s="6">
        <v>7.625283718109131</v>
      </c>
      <c r="AA53" s="6">
        <v>7.613085746765137</v>
      </c>
      <c r="AB53" s="6">
        <v>7.646938323974609</v>
      </c>
      <c r="AC53" s="6">
        <v>0.03214406882487308</v>
      </c>
    </row>
    <row r="54" spans="1:29" s="4" customFormat="1"/>
    <row r="55" spans="1:29" s="6" customFormat="1">
      <c r="B55" s="6" t="s">
        <v>62</v>
      </c>
    </row>
    <row r="56" spans="1:29" s="6" customFormat="1">
      <c r="B56" s="6" t="s">
        <v>71</v>
      </c>
    </row>
    <row r="57" spans="1:29" s="4" customFormat="1">
      <c r="A57" s="4" t="s">
        <v>28</v>
      </c>
      <c r="B57" s="4" t="s">
        <v>64</v>
      </c>
      <c r="C57" s="4">
        <v>15.22976398468018</v>
      </c>
      <c r="D57" s="4">
        <v>14.82336807250977</v>
      </c>
      <c r="E57" s="4">
        <v>14.8295726776123</v>
      </c>
      <c r="F57" s="4">
        <v>15.13668727874756</v>
      </c>
      <c r="G57" s="4">
        <v>15.58870983123779</v>
      </c>
      <c r="H57" s="4">
        <v>16.20827484130859</v>
      </c>
      <c r="I57" s="4">
        <v>16.80376243591309</v>
      </c>
      <c r="J57" s="4">
        <v>17.59167289733887</v>
      </c>
      <c r="K57" s="4">
        <v>18.08238220214844</v>
      </c>
      <c r="L57" s="4">
        <v>18.87500381469727</v>
      </c>
      <c r="M57" s="4">
        <v>19.34317398071289</v>
      </c>
      <c r="N57" s="4">
        <v>19.83450126647949</v>
      </c>
      <c r="O57" s="4">
        <v>20.45734786987305</v>
      </c>
      <c r="P57" s="4">
        <v>20.52420043945312</v>
      </c>
      <c r="Q57" s="4">
        <v>20.9660530090332</v>
      </c>
      <c r="R57" s="4">
        <v>21.45183753967285</v>
      </c>
      <c r="S57" s="4">
        <v>22.0362548828125</v>
      </c>
      <c r="T57" s="4">
        <v>22.56869125366211</v>
      </c>
      <c r="U57" s="4">
        <v>23.03066253662109</v>
      </c>
      <c r="V57" s="4">
        <v>23.4354190826416</v>
      </c>
      <c r="W57" s="4">
        <v>23.89422035217285</v>
      </c>
      <c r="X57" s="4">
        <v>24.41850280761719</v>
      </c>
      <c r="Y57" s="4">
        <v>24.9111213684082</v>
      </c>
      <c r="Z57" s="4">
        <v>25.39034461975098</v>
      </c>
      <c r="AA57" s="4">
        <v>25.90106582641602</v>
      </c>
      <c r="AB57" s="4">
        <v>26.42368316650391</v>
      </c>
      <c r="AC57" s="4">
        <v>0.02228504419074051</v>
      </c>
    </row>
    <row r="58" spans="1:29" s="4" customFormat="1">
      <c r="A58" s="4" t="s">
        <v>29</v>
      </c>
      <c r="B58" s="4" t="s">
        <v>65</v>
      </c>
      <c r="C58" s="4">
        <v>10.74746894836426</v>
      </c>
      <c r="D58" s="4">
        <v>10.17489719390869</v>
      </c>
      <c r="E58" s="4">
        <v>10.65137004852295</v>
      </c>
      <c r="F58" s="4">
        <v>11.30565547943115</v>
      </c>
      <c r="G58" s="4">
        <v>12.08746814727783</v>
      </c>
      <c r="H58" s="4">
        <v>13.05359840393066</v>
      </c>
      <c r="I58" s="4">
        <v>14.02850914001465</v>
      </c>
      <c r="J58" s="4">
        <v>14.72906017303467</v>
      </c>
      <c r="K58" s="4">
        <v>15.12581253051758</v>
      </c>
      <c r="L58" s="4">
        <v>15.68945693969727</v>
      </c>
      <c r="M58" s="4">
        <v>16.04775810241699</v>
      </c>
      <c r="N58" s="4">
        <v>16.44522094726562</v>
      </c>
      <c r="O58" s="4">
        <v>16.98016166687012</v>
      </c>
      <c r="P58" s="4">
        <v>17.12333106994629</v>
      </c>
      <c r="Q58" s="4">
        <v>17.52053642272949</v>
      </c>
      <c r="R58" s="4">
        <v>17.94475936889648</v>
      </c>
      <c r="S58" s="4">
        <v>18.43763542175293</v>
      </c>
      <c r="T58" s="4">
        <v>18.87625885009766</v>
      </c>
      <c r="U58" s="4">
        <v>19.24040222167969</v>
      </c>
      <c r="V58" s="4">
        <v>19.54717063903809</v>
      </c>
      <c r="W58" s="4">
        <v>19.89829444885254</v>
      </c>
      <c r="X58" s="4">
        <v>20.31001281738281</v>
      </c>
      <c r="Y58" s="4">
        <v>20.68839454650879</v>
      </c>
      <c r="Z58" s="4">
        <v>21.05224800109863</v>
      </c>
      <c r="AA58" s="4">
        <v>21.4432373046875</v>
      </c>
      <c r="AB58" s="4">
        <v>21.85089302062988</v>
      </c>
      <c r="AC58" s="4">
        <v>0.02878949182863022</v>
      </c>
    </row>
    <row r="59" spans="1:29" s="4" customFormat="1">
      <c r="A59" s="4" t="s">
        <v>30</v>
      </c>
      <c r="B59" s="4" t="s">
        <v>66</v>
      </c>
      <c r="C59" s="4">
        <v>4.679917812347412</v>
      </c>
      <c r="D59" s="4">
        <v>5.200671195983887</v>
      </c>
      <c r="E59" s="4">
        <v>5.112796306610107</v>
      </c>
      <c r="F59" s="4">
        <v>5.279677391052246</v>
      </c>
      <c r="G59" s="4">
        <v>5.571710586547852</v>
      </c>
      <c r="H59" s="4">
        <v>6.261715412139893</v>
      </c>
      <c r="I59" s="4">
        <v>6.762215614318848</v>
      </c>
      <c r="J59" s="4">
        <v>7.372050762176514</v>
      </c>
      <c r="K59" s="4">
        <v>7.483583927154541</v>
      </c>
      <c r="L59" s="4">
        <v>7.388546943664551</v>
      </c>
      <c r="M59" s="4">
        <v>7.495847702026367</v>
      </c>
      <c r="N59" s="4">
        <v>7.729649066925049</v>
      </c>
      <c r="O59" s="4">
        <v>8.002694129943848</v>
      </c>
      <c r="P59" s="4">
        <v>8.211453437805176</v>
      </c>
      <c r="Q59" s="4">
        <v>8.342519760131836</v>
      </c>
      <c r="R59" s="4">
        <v>8.53688907623291</v>
      </c>
      <c r="S59" s="4">
        <v>8.728633880615234</v>
      </c>
      <c r="T59" s="4">
        <v>8.833946228027344</v>
      </c>
      <c r="U59" s="4">
        <v>8.839253425598145</v>
      </c>
      <c r="V59" s="4">
        <v>8.859672546386719</v>
      </c>
      <c r="W59" s="4">
        <v>8.893172264099121</v>
      </c>
      <c r="X59" s="4">
        <v>9.054271697998047</v>
      </c>
      <c r="Y59" s="4">
        <v>9.089460372924805</v>
      </c>
      <c r="Z59" s="4">
        <v>9.121764183044434</v>
      </c>
      <c r="AA59" s="4">
        <v>9.175556182861328</v>
      </c>
      <c r="AB59" s="4">
        <v>9.252324104309082</v>
      </c>
      <c r="AC59" s="4">
        <v>0.02763882633194381</v>
      </c>
    </row>
    <row r="60" spans="1:29" s="4" customFormat="1">
      <c r="A60" s="4" t="s">
        <v>31</v>
      </c>
      <c r="B60" s="4" t="s">
        <v>67</v>
      </c>
      <c r="C60" s="4">
        <v>17.81996726989746</v>
      </c>
      <c r="D60" s="4">
        <v>18.56253242492676</v>
      </c>
      <c r="E60" s="4">
        <v>18.81704139709473</v>
      </c>
      <c r="F60" s="4">
        <v>19.31491851806641</v>
      </c>
      <c r="G60" s="4">
        <v>19.9071159362793</v>
      </c>
      <c r="H60" s="4">
        <v>20.79050254821777</v>
      </c>
      <c r="I60" s="4">
        <v>21.5136890411377</v>
      </c>
      <c r="J60" s="4">
        <v>22.31613349914551</v>
      </c>
      <c r="K60" s="4">
        <v>22.59866714477539</v>
      </c>
      <c r="L60" s="4">
        <v>23.43870735168457</v>
      </c>
      <c r="M60" s="4">
        <v>23.63972663879395</v>
      </c>
      <c r="N60" s="4">
        <v>23.93858909606934</v>
      </c>
      <c r="O60" s="4">
        <v>24.26980400085449</v>
      </c>
      <c r="P60" s="4">
        <v>23.73942375183105</v>
      </c>
      <c r="Q60" s="4">
        <v>23.87478637695312</v>
      </c>
      <c r="R60" s="4">
        <v>24.1113224029541</v>
      </c>
      <c r="S60" s="4">
        <v>24.38215446472168</v>
      </c>
      <c r="T60" s="4">
        <v>24.58472442626953</v>
      </c>
      <c r="U60" s="4">
        <v>24.69167900085449</v>
      </c>
      <c r="V60" s="4">
        <v>24.79214286804199</v>
      </c>
      <c r="W60" s="4">
        <v>24.93062782287598</v>
      </c>
      <c r="X60" s="4">
        <v>25.20823287963867</v>
      </c>
      <c r="Y60" s="4">
        <v>25.38975143432617</v>
      </c>
      <c r="Z60" s="4">
        <v>25.57344055175781</v>
      </c>
      <c r="AA60" s="4">
        <v>25.7885684967041</v>
      </c>
      <c r="AB60" s="4">
        <v>26.02834129333496</v>
      </c>
      <c r="AC60" s="4">
        <v>0.01527007043809148</v>
      </c>
    </row>
    <row r="61" spans="1:29" s="4" customFormat="1">
      <c r="A61" s="4" t="s">
        <v>32</v>
      </c>
      <c r="B61" s="4" t="s">
        <v>68</v>
      </c>
      <c r="C61" s="4">
        <v>3.933857440948486</v>
      </c>
      <c r="D61" s="4">
        <v>4.375030517578125</v>
      </c>
      <c r="E61" s="4">
        <v>4.27819299697876</v>
      </c>
      <c r="F61" s="4">
        <v>4.309600830078125</v>
      </c>
      <c r="G61" s="4">
        <v>4.629001617431641</v>
      </c>
      <c r="H61" s="4">
        <v>5.385593891143799</v>
      </c>
      <c r="I61" s="4">
        <v>5.849052429199219</v>
      </c>
      <c r="J61" s="4">
        <v>6.473666667938232</v>
      </c>
      <c r="K61" s="4">
        <v>6.41249942779541</v>
      </c>
      <c r="L61" s="4">
        <v>6.301436424255371</v>
      </c>
      <c r="M61" s="4">
        <v>6.375202655792236</v>
      </c>
      <c r="N61" s="4">
        <v>6.710622310638428</v>
      </c>
      <c r="O61" s="4">
        <v>6.904934406280518</v>
      </c>
      <c r="P61" s="4">
        <v>7.07792329788208</v>
      </c>
      <c r="Q61" s="4">
        <v>7.208548069000244</v>
      </c>
      <c r="R61" s="4">
        <v>7.374666213989258</v>
      </c>
      <c r="S61" s="4">
        <v>7.558414936065674</v>
      </c>
      <c r="T61" s="4">
        <v>7.753487110137939</v>
      </c>
      <c r="U61" s="4">
        <v>7.75501823425293</v>
      </c>
      <c r="V61" s="4">
        <v>7.754915714263916</v>
      </c>
      <c r="W61" s="4">
        <v>7.660043716430664</v>
      </c>
      <c r="X61" s="4">
        <v>7.806644916534424</v>
      </c>
      <c r="Y61" s="4">
        <v>7.792460441589355</v>
      </c>
      <c r="Z61" s="4">
        <v>7.819126129150391</v>
      </c>
      <c r="AA61" s="4">
        <v>7.853494167327881</v>
      </c>
      <c r="AB61" s="4">
        <v>7.895604610443115</v>
      </c>
      <c r="AC61" s="4">
        <v>0.02825935881941155</v>
      </c>
    </row>
    <row r="62" spans="1:29" s="6" customFormat="1">
      <c r="A62" s="6" t="s">
        <v>33</v>
      </c>
      <c r="B62" s="6" t="s">
        <v>69</v>
      </c>
      <c r="C62" s="6">
        <v>6.792579650878906</v>
      </c>
      <c r="D62" s="6">
        <v>6.921248912811279</v>
      </c>
      <c r="E62" s="6">
        <v>7.099653244018555</v>
      </c>
      <c r="F62" s="6">
        <v>7.31705904006958</v>
      </c>
      <c r="G62" s="6">
        <v>7.69401216506958</v>
      </c>
      <c r="H62" s="6">
        <v>8.384404182434082</v>
      </c>
      <c r="I62" s="6">
        <v>8.917834281921387</v>
      </c>
      <c r="J62" s="6">
        <v>9.415595054626465</v>
      </c>
      <c r="K62" s="6">
        <v>9.595269203186035</v>
      </c>
      <c r="L62" s="6">
        <v>9.704001426696777</v>
      </c>
      <c r="M62" s="6">
        <v>9.849377632141113</v>
      </c>
      <c r="N62" s="6">
        <v>10.12295913696289</v>
      </c>
      <c r="O62" s="6">
        <v>10.37060070037842</v>
      </c>
      <c r="P62" s="6">
        <v>10.5045051574707</v>
      </c>
      <c r="Q62" s="6">
        <v>10.67144203186035</v>
      </c>
      <c r="R62" s="6">
        <v>10.89690113067627</v>
      </c>
      <c r="S62" s="6">
        <v>11.12264442443848</v>
      </c>
      <c r="T62" s="6">
        <v>11.2979097366333</v>
      </c>
      <c r="U62" s="6">
        <v>11.33816528320312</v>
      </c>
      <c r="V62" s="6">
        <v>11.36254405975342</v>
      </c>
      <c r="W62" s="6">
        <v>11.37252235412598</v>
      </c>
      <c r="X62" s="6">
        <v>11.54060077667236</v>
      </c>
      <c r="Y62" s="6">
        <v>11.59387016296387</v>
      </c>
      <c r="Z62" s="6">
        <v>11.6641149520874</v>
      </c>
      <c r="AA62" s="6">
        <v>11.7517557144165</v>
      </c>
      <c r="AB62" s="6">
        <v>11.86167812347412</v>
      </c>
      <c r="AC62" s="6">
        <v>0.02254977103202771</v>
      </c>
    </row>
    <row r="63" spans="1:29" s="4" customFormat="1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s="4" customFormat="1">
      <c r="B64" s="4" t="s">
        <v>72</v>
      </c>
    </row>
    <row r="65" spans="2:2" s="4" customFormat="1">
      <c r="B65" s="4" t="s">
        <v>73</v>
      </c>
    </row>
    <row r="66" spans="2:2" s="4" customFormat="1">
      <c r="B66" s="4" t="s">
        <v>74</v>
      </c>
    </row>
    <row r="67" spans="2:2" s="4" customFormat="1">
      <c r="B67" s="4" t="s">
        <v>75</v>
      </c>
    </row>
    <row r="68" spans="2:2" s="4" customFormat="1">
      <c r="B68" s="4" t="s">
        <v>76</v>
      </c>
    </row>
    <row r="69" spans="2:2" s="4" customFormat="1">
      <c r="B69" s="4" t="s">
        <v>77</v>
      </c>
    </row>
    <row r="70" spans="2:2" s="4" customFormat="1">
      <c r="B70" s="4" t="s">
        <v>78</v>
      </c>
    </row>
    <row r="71" spans="2:2" s="4" customFormat="1">
      <c r="B71" s="4" t="s">
        <v>79</v>
      </c>
    </row>
    <row r="72" spans="2:2" s="4" customFormat="1">
      <c r="B72" s="4" t="s">
        <v>80</v>
      </c>
    </row>
    <row r="73" spans="2:2" s="4" customFormat="1">
      <c r="B73" s="4" t="s">
        <v>81</v>
      </c>
    </row>
    <row r="74" spans="2:2" s="4" customFormat="1">
      <c r="B74" s="4" t="s">
        <v>82</v>
      </c>
    </row>
    <row r="75" spans="2:2" s="4" customFormat="1">
      <c r="B75" s="4" t="s">
        <v>83</v>
      </c>
    </row>
    <row r="76" spans="2:2" s="4" customFormat="1">
      <c r="B76" s="4" t="s">
        <v>84</v>
      </c>
    </row>
    <row r="77" spans="2:2" s="4" customFormat="1">
      <c r="B77" s="4" t="s">
        <v>85</v>
      </c>
    </row>
    <row r="78" spans="2:2" s="4" customFormat="1">
      <c r="B78" s="4" t="s">
        <v>86</v>
      </c>
    </row>
    <row r="79" spans="2:2" s="4" customFormat="1">
      <c r="B79" s="4" t="s">
        <v>87</v>
      </c>
    </row>
    <row r="80" spans="2:2" s="4" customFormat="1">
      <c r="B80" s="4" t="s">
        <v>88</v>
      </c>
    </row>
    <row r="81" spans="2:2" s="4" customFormat="1">
      <c r="B81" s="4" t="s">
        <v>89</v>
      </c>
    </row>
    <row r="82" spans="2:2" s="4" customFormat="1">
      <c r="B82" s="4" t="s">
        <v>90</v>
      </c>
    </row>
    <row r="83" spans="2:2" s="4" customFormat="1">
      <c r="B83" s="4" t="s">
        <v>91</v>
      </c>
    </row>
    <row r="84" spans="2:2" s="4" customFormat="1">
      <c r="B84" s="4" t="s">
        <v>92</v>
      </c>
    </row>
    <row r="85" spans="2:2" s="4" customFormat="1">
      <c r="B85" s="4" t="s">
        <v>93</v>
      </c>
    </row>
    <row r="86" spans="2:2" s="4" customFormat="1">
      <c r="B86" s="4" t="s">
        <v>94</v>
      </c>
    </row>
    <row r="87" spans="2:2" s="4" customFormat="1">
      <c r="B87" s="4" t="s">
        <v>95</v>
      </c>
    </row>
    <row r="88" spans="2:2" s="4" customFormat="1">
      <c r="B88" s="4" t="s">
        <v>96</v>
      </c>
    </row>
    <row r="89" spans="2:2" s="4" customFormat="1">
      <c r="B89" s="4" t="s">
        <v>97</v>
      </c>
    </row>
    <row r="90" spans="2:2" s="4" customFormat="1">
      <c r="B90" s="4" t="s">
        <v>98</v>
      </c>
    </row>
    <row r="91" spans="2:2" s="4" customFormat="1">
      <c r="B91" s="4" t="s">
        <v>99</v>
      </c>
    </row>
    <row r="92" spans="2:2" s="4" customFormat="1">
      <c r="B92" s="4" t="s">
        <v>100</v>
      </c>
    </row>
  </sheetData>
  <conditionalFormatting sqref="A10:AC10">
    <cfRule type="notContainsBlanks" dxfId="3" priority="10">
      <formula>LEN(TRIM(A10))&gt;0</formula>
    </cfRule>
  </conditionalFormatting>
  <conditionalFormatting sqref="AC1">
    <cfRule type="notContainsBlanks" dxfId="0" priority="1">
      <formula>LEN(TRIM(AC1))&gt;0</formula>
    </cfRule>
  </conditionalFormatting>
  <conditionalFormatting sqref="AC10">
    <cfRule type="notContainsBlanks" dxfId="4" priority="11">
      <formula>LEN(TRIM(AC10))&gt;0</formula>
    </cfRule>
  </conditionalFormatting>
  <conditionalFormatting sqref="AC11">
    <cfRule type="notContainsBlanks" dxfId="1" priority="12">
      <formula>LEN(TRIM(AC11))&gt;0</formula>
    </cfRule>
  </conditionalFormatting>
  <conditionalFormatting sqref="AC12">
    <cfRule type="notContainsBlanks" dxfId="5" priority="13">
      <formula>LEN(TRIM(AC12))&gt;0</formula>
    </cfRule>
  </conditionalFormatting>
  <conditionalFormatting sqref="AC13">
    <cfRule type="notContainsBlanks" dxfId="1" priority="14">
      <formula>LEN(TRIM(AC13))&gt;0</formula>
    </cfRule>
  </conditionalFormatting>
  <conditionalFormatting sqref="AC14">
    <cfRule type="notContainsBlanks" dxfId="1" priority="15">
      <formula>LEN(TRIM(AC14))&gt;0</formula>
    </cfRule>
  </conditionalFormatting>
  <conditionalFormatting sqref="AC15">
    <cfRule type="notContainsBlanks" dxfId="1" priority="16">
      <formula>LEN(TRIM(AC15))&gt;0</formula>
    </cfRule>
  </conditionalFormatting>
  <conditionalFormatting sqref="AC16">
    <cfRule type="notContainsBlanks" dxfId="1" priority="17">
      <formula>LEN(TRIM(AC16))&gt;0</formula>
    </cfRule>
  </conditionalFormatting>
  <conditionalFormatting sqref="AC17">
    <cfRule type="notContainsBlanks" dxfId="5" priority="18">
      <formula>LEN(TRIM(AC17))&gt;0</formula>
    </cfRule>
  </conditionalFormatting>
  <conditionalFormatting sqref="AC18">
    <cfRule type="notContainsBlanks" dxfId="1" priority="19">
      <formula>LEN(TRIM(AC18))&gt;0</formula>
    </cfRule>
  </conditionalFormatting>
  <conditionalFormatting sqref="AC19">
    <cfRule type="notContainsBlanks" dxfId="1" priority="20">
      <formula>LEN(TRIM(AC19))&gt;0</formula>
    </cfRule>
  </conditionalFormatting>
  <conditionalFormatting sqref="AC2">
    <cfRule type="notContainsBlanks" dxfId="1" priority="2">
      <formula>LEN(TRIM(AC2))&gt;0</formula>
    </cfRule>
  </conditionalFormatting>
  <conditionalFormatting sqref="AC20">
    <cfRule type="notContainsBlanks" dxfId="1" priority="21">
      <formula>LEN(TRIM(AC20))&gt;0</formula>
    </cfRule>
  </conditionalFormatting>
  <conditionalFormatting sqref="AC21">
    <cfRule type="notContainsBlanks" dxfId="5" priority="22">
      <formula>LEN(TRIM(AC21))&gt;0</formula>
    </cfRule>
  </conditionalFormatting>
  <conditionalFormatting sqref="AC22">
    <cfRule type="notContainsBlanks" dxfId="1" priority="23">
      <formula>LEN(TRIM(AC22))&gt;0</formula>
    </cfRule>
  </conditionalFormatting>
  <conditionalFormatting sqref="AC23">
    <cfRule type="notContainsBlanks" dxfId="5" priority="24">
      <formula>LEN(TRIM(AC23))&gt;0</formula>
    </cfRule>
  </conditionalFormatting>
  <conditionalFormatting sqref="AC24">
    <cfRule type="notContainsBlanks" dxfId="1" priority="25">
      <formula>LEN(TRIM(AC24))&gt;0</formula>
    </cfRule>
  </conditionalFormatting>
  <conditionalFormatting sqref="AC25">
    <cfRule type="notContainsBlanks" dxfId="1" priority="26">
      <formula>LEN(TRIM(AC25))&gt;0</formula>
    </cfRule>
  </conditionalFormatting>
  <conditionalFormatting sqref="AC26">
    <cfRule type="notContainsBlanks" dxfId="1" priority="27">
      <formula>LEN(TRIM(AC26))&gt;0</formula>
    </cfRule>
  </conditionalFormatting>
  <conditionalFormatting sqref="AC27">
    <cfRule type="notContainsBlanks" dxfId="1" priority="28">
      <formula>LEN(TRIM(AC27))&gt;0</formula>
    </cfRule>
  </conditionalFormatting>
  <conditionalFormatting sqref="AC28">
    <cfRule type="notContainsBlanks" dxfId="1" priority="29">
      <formula>LEN(TRIM(AC28))&gt;0</formula>
    </cfRule>
  </conditionalFormatting>
  <conditionalFormatting sqref="AC29">
    <cfRule type="notContainsBlanks" dxfId="1" priority="30">
      <formula>LEN(TRIM(AC29))&gt;0</formula>
    </cfRule>
  </conditionalFormatting>
  <conditionalFormatting sqref="AC3">
    <cfRule type="notContainsBlanks" dxfId="1" priority="3">
      <formula>LEN(TRIM(AC3))&gt;0</formula>
    </cfRule>
  </conditionalFormatting>
  <conditionalFormatting sqref="AC30">
    <cfRule type="notContainsBlanks" dxfId="1" priority="31">
      <formula>LEN(TRIM(AC30))&gt;0</formula>
    </cfRule>
  </conditionalFormatting>
  <conditionalFormatting sqref="AC31">
    <cfRule type="notContainsBlanks" dxfId="1" priority="32">
      <formula>LEN(TRIM(AC31))&gt;0</formula>
    </cfRule>
  </conditionalFormatting>
  <conditionalFormatting sqref="AC32">
    <cfRule type="notContainsBlanks" dxfId="1" priority="33">
      <formula>LEN(TRIM(AC32))&gt;0</formula>
    </cfRule>
  </conditionalFormatting>
  <conditionalFormatting sqref="AC33">
    <cfRule type="notContainsBlanks" dxfId="1" priority="34">
      <formula>LEN(TRIM(AC33))&gt;0</formula>
    </cfRule>
  </conditionalFormatting>
  <conditionalFormatting sqref="AC34">
    <cfRule type="notContainsBlanks" dxfId="1" priority="35">
      <formula>LEN(TRIM(AC34))&gt;0</formula>
    </cfRule>
  </conditionalFormatting>
  <conditionalFormatting sqref="AC35">
    <cfRule type="notContainsBlanks" dxfId="1" priority="36">
      <formula>LEN(TRIM(AC35))&gt;0</formula>
    </cfRule>
  </conditionalFormatting>
  <conditionalFormatting sqref="AC36">
    <cfRule type="notContainsBlanks" dxfId="5" priority="37">
      <formula>LEN(TRIM(AC36))&gt;0</formula>
    </cfRule>
  </conditionalFormatting>
  <conditionalFormatting sqref="AC37">
    <cfRule type="notContainsBlanks" dxfId="1" priority="38">
      <formula>LEN(TRIM(AC37))&gt;0</formula>
    </cfRule>
  </conditionalFormatting>
  <conditionalFormatting sqref="AC38">
    <cfRule type="notContainsBlanks" dxfId="5" priority="39">
      <formula>LEN(TRIM(AC38))&gt;0</formula>
    </cfRule>
  </conditionalFormatting>
  <conditionalFormatting sqref="AC39">
    <cfRule type="notContainsBlanks" dxfId="1" priority="40">
      <formula>LEN(TRIM(AC39))&gt;0</formula>
    </cfRule>
  </conditionalFormatting>
  <conditionalFormatting sqref="AC4">
    <cfRule type="notContainsBlanks" dxfId="1" priority="4">
      <formula>LEN(TRIM(AC4))&gt;0</formula>
    </cfRule>
  </conditionalFormatting>
  <conditionalFormatting sqref="AC40">
    <cfRule type="notContainsBlanks" dxfId="5" priority="41">
      <formula>LEN(TRIM(AC40))&gt;0</formula>
    </cfRule>
  </conditionalFormatting>
  <conditionalFormatting sqref="AC41">
    <cfRule type="notContainsBlanks" dxfId="5" priority="42">
      <formula>LEN(TRIM(AC41))&gt;0</formula>
    </cfRule>
  </conditionalFormatting>
  <conditionalFormatting sqref="AC42">
    <cfRule type="notContainsBlanks" dxfId="1" priority="43">
      <formula>LEN(TRIM(AC42))&gt;0</formula>
    </cfRule>
  </conditionalFormatting>
  <conditionalFormatting sqref="AC43">
    <cfRule type="notContainsBlanks" dxfId="5" priority="44">
      <formula>LEN(TRIM(AC43))&gt;0</formula>
    </cfRule>
  </conditionalFormatting>
  <conditionalFormatting sqref="AC44">
    <cfRule type="notContainsBlanks" dxfId="5" priority="45">
      <formula>LEN(TRIM(AC44))&gt;0</formula>
    </cfRule>
  </conditionalFormatting>
  <conditionalFormatting sqref="AC45">
    <cfRule type="notContainsBlanks" dxfId="1" priority="46">
      <formula>LEN(TRIM(AC45))&gt;0</formula>
    </cfRule>
  </conditionalFormatting>
  <conditionalFormatting sqref="AC46">
    <cfRule type="notContainsBlanks" dxfId="1" priority="47">
      <formula>LEN(TRIM(AC46))&gt;0</formula>
    </cfRule>
  </conditionalFormatting>
  <conditionalFormatting sqref="AC47">
    <cfRule type="notContainsBlanks" dxfId="1" priority="48">
      <formula>LEN(TRIM(AC47))&gt;0</formula>
    </cfRule>
  </conditionalFormatting>
  <conditionalFormatting sqref="AC48">
    <cfRule type="notContainsBlanks" dxfId="1" priority="49">
      <formula>LEN(TRIM(AC48))&gt;0</formula>
    </cfRule>
  </conditionalFormatting>
  <conditionalFormatting sqref="AC49">
    <cfRule type="notContainsBlanks" dxfId="1" priority="50">
      <formula>LEN(TRIM(AC49))&gt;0</formula>
    </cfRule>
  </conditionalFormatting>
  <conditionalFormatting sqref="AC5">
    <cfRule type="notContainsBlanks" dxfId="1" priority="5">
      <formula>LEN(TRIM(AC5))&gt;0</formula>
    </cfRule>
  </conditionalFormatting>
  <conditionalFormatting sqref="AC50">
    <cfRule type="notContainsBlanks" dxfId="5" priority="51">
      <formula>LEN(TRIM(AC50))&gt;0</formula>
    </cfRule>
  </conditionalFormatting>
  <conditionalFormatting sqref="AC51">
    <cfRule type="notContainsBlanks" dxfId="1" priority="52">
      <formula>LEN(TRIM(AC51))&gt;0</formula>
    </cfRule>
  </conditionalFormatting>
  <conditionalFormatting sqref="AC52">
    <cfRule type="notContainsBlanks" dxfId="5" priority="53">
      <formula>LEN(TRIM(AC52))&gt;0</formula>
    </cfRule>
  </conditionalFormatting>
  <conditionalFormatting sqref="AC53">
    <cfRule type="notContainsBlanks" dxfId="5" priority="54">
      <formula>LEN(TRIM(AC53))&gt;0</formula>
    </cfRule>
  </conditionalFormatting>
  <conditionalFormatting sqref="AC54">
    <cfRule type="notContainsBlanks" dxfId="1" priority="55">
      <formula>LEN(TRIM(AC54))&gt;0</formula>
    </cfRule>
  </conditionalFormatting>
  <conditionalFormatting sqref="AC55">
    <cfRule type="notContainsBlanks" dxfId="5" priority="56">
      <formula>LEN(TRIM(AC55))&gt;0</formula>
    </cfRule>
  </conditionalFormatting>
  <conditionalFormatting sqref="AC56">
    <cfRule type="notContainsBlanks" dxfId="5" priority="57">
      <formula>LEN(TRIM(AC56))&gt;0</formula>
    </cfRule>
  </conditionalFormatting>
  <conditionalFormatting sqref="AC57">
    <cfRule type="notContainsBlanks" dxfId="1" priority="58">
      <formula>LEN(TRIM(AC57))&gt;0</formula>
    </cfRule>
  </conditionalFormatting>
  <conditionalFormatting sqref="AC58">
    <cfRule type="notContainsBlanks" dxfId="1" priority="59">
      <formula>LEN(TRIM(AC58))&gt;0</formula>
    </cfRule>
  </conditionalFormatting>
  <conditionalFormatting sqref="AC59">
    <cfRule type="notContainsBlanks" dxfId="1" priority="60">
      <formula>LEN(TRIM(AC59))&gt;0</formula>
    </cfRule>
  </conditionalFormatting>
  <conditionalFormatting sqref="AC6">
    <cfRule type="notContainsBlanks" dxfId="1" priority="6">
      <formula>LEN(TRIM(AC6))&gt;0</formula>
    </cfRule>
  </conditionalFormatting>
  <conditionalFormatting sqref="AC60">
    <cfRule type="notContainsBlanks" dxfId="1" priority="61">
      <formula>LEN(TRIM(AC60))&gt;0</formula>
    </cfRule>
  </conditionalFormatting>
  <conditionalFormatting sqref="AC61">
    <cfRule type="notContainsBlanks" dxfId="1" priority="62">
      <formula>LEN(TRIM(AC61))&gt;0</formula>
    </cfRule>
  </conditionalFormatting>
  <conditionalFormatting sqref="AC62">
    <cfRule type="notContainsBlanks" dxfId="5" priority="63">
      <formula>LEN(TRIM(AC62))&gt;0</formula>
    </cfRule>
  </conditionalFormatting>
  <conditionalFormatting sqref="AC63">
    <cfRule type="notContainsBlanks" dxfId="1" priority="64">
      <formula>LEN(TRIM(AC63))&gt;0</formula>
    </cfRule>
  </conditionalFormatting>
  <conditionalFormatting sqref="AC64">
    <cfRule type="notContainsBlanks" dxfId="1" priority="65">
      <formula>LEN(TRIM(AC64))&gt;0</formula>
    </cfRule>
  </conditionalFormatting>
  <conditionalFormatting sqref="AC65">
    <cfRule type="notContainsBlanks" dxfId="1" priority="66">
      <formula>LEN(TRIM(AC65))&gt;0</formula>
    </cfRule>
  </conditionalFormatting>
  <conditionalFormatting sqref="AC66">
    <cfRule type="notContainsBlanks" dxfId="1" priority="67">
      <formula>LEN(TRIM(AC66))&gt;0</formula>
    </cfRule>
  </conditionalFormatting>
  <conditionalFormatting sqref="AC67">
    <cfRule type="notContainsBlanks" dxfId="1" priority="68">
      <formula>LEN(TRIM(AC67))&gt;0</formula>
    </cfRule>
  </conditionalFormatting>
  <conditionalFormatting sqref="AC68">
    <cfRule type="notContainsBlanks" dxfId="1" priority="69">
      <formula>LEN(TRIM(AC68))&gt;0</formula>
    </cfRule>
  </conditionalFormatting>
  <conditionalFormatting sqref="AC69">
    <cfRule type="notContainsBlanks" dxfId="1" priority="70">
      <formula>LEN(TRIM(AC69))&gt;0</formula>
    </cfRule>
  </conditionalFormatting>
  <conditionalFormatting sqref="AC7">
    <cfRule type="notContainsBlanks" dxfId="2" priority="7">
      <formula>LEN(TRIM(AC7))&gt;0</formula>
    </cfRule>
  </conditionalFormatting>
  <conditionalFormatting sqref="AC70">
    <cfRule type="notContainsBlanks" dxfId="1" priority="71">
      <formula>LEN(TRIM(AC70))&gt;0</formula>
    </cfRule>
  </conditionalFormatting>
  <conditionalFormatting sqref="AC71">
    <cfRule type="notContainsBlanks" dxfId="1" priority="72">
      <formula>LEN(TRIM(AC71))&gt;0</formula>
    </cfRule>
  </conditionalFormatting>
  <conditionalFormatting sqref="AC72">
    <cfRule type="notContainsBlanks" dxfId="1" priority="73">
      <formula>LEN(TRIM(AC72))&gt;0</formula>
    </cfRule>
  </conditionalFormatting>
  <conditionalFormatting sqref="AC73">
    <cfRule type="notContainsBlanks" dxfId="1" priority="74">
      <formula>LEN(TRIM(AC73))&gt;0</formula>
    </cfRule>
  </conditionalFormatting>
  <conditionalFormatting sqref="AC74">
    <cfRule type="notContainsBlanks" dxfId="1" priority="75">
      <formula>LEN(TRIM(AC74))&gt;0</formula>
    </cfRule>
  </conditionalFormatting>
  <conditionalFormatting sqref="AC75">
    <cfRule type="notContainsBlanks" dxfId="1" priority="76">
      <formula>LEN(TRIM(AC75))&gt;0</formula>
    </cfRule>
  </conditionalFormatting>
  <conditionalFormatting sqref="AC76">
    <cfRule type="notContainsBlanks" dxfId="1" priority="77">
      <formula>LEN(TRIM(AC76))&gt;0</formula>
    </cfRule>
  </conditionalFormatting>
  <conditionalFormatting sqref="AC77">
    <cfRule type="notContainsBlanks" dxfId="1" priority="78">
      <formula>LEN(TRIM(AC77))&gt;0</formula>
    </cfRule>
  </conditionalFormatting>
  <conditionalFormatting sqref="AC78">
    <cfRule type="notContainsBlanks" dxfId="1" priority="79">
      <formula>LEN(TRIM(AC78))&gt;0</formula>
    </cfRule>
  </conditionalFormatting>
  <conditionalFormatting sqref="AC79">
    <cfRule type="notContainsBlanks" dxfId="1" priority="80">
      <formula>LEN(TRIM(AC79))&gt;0</formula>
    </cfRule>
  </conditionalFormatting>
  <conditionalFormatting sqref="AC8">
    <cfRule type="notContainsBlanks" dxfId="1" priority="8">
      <formula>LEN(TRIM(AC8))&gt;0</formula>
    </cfRule>
  </conditionalFormatting>
  <conditionalFormatting sqref="AC80">
    <cfRule type="notContainsBlanks" dxfId="1" priority="81">
      <formula>LEN(TRIM(AC80))&gt;0</formula>
    </cfRule>
  </conditionalFormatting>
  <conditionalFormatting sqref="AC81">
    <cfRule type="notContainsBlanks" dxfId="1" priority="82">
      <formula>LEN(TRIM(AC81))&gt;0</formula>
    </cfRule>
  </conditionalFormatting>
  <conditionalFormatting sqref="AC82">
    <cfRule type="notContainsBlanks" dxfId="1" priority="83">
      <formula>LEN(TRIM(AC82))&gt;0</formula>
    </cfRule>
  </conditionalFormatting>
  <conditionalFormatting sqref="AC83">
    <cfRule type="notContainsBlanks" dxfId="1" priority="84">
      <formula>LEN(TRIM(AC83))&gt;0</formula>
    </cfRule>
  </conditionalFormatting>
  <conditionalFormatting sqref="AC84">
    <cfRule type="notContainsBlanks" dxfId="1" priority="85">
      <formula>LEN(TRIM(AC84))&gt;0</formula>
    </cfRule>
  </conditionalFormatting>
  <conditionalFormatting sqref="AC85">
    <cfRule type="notContainsBlanks" dxfId="1" priority="86">
      <formula>LEN(TRIM(AC85))&gt;0</formula>
    </cfRule>
  </conditionalFormatting>
  <conditionalFormatting sqref="AC86">
    <cfRule type="notContainsBlanks" dxfId="1" priority="87">
      <formula>LEN(TRIM(AC86))&gt;0</formula>
    </cfRule>
  </conditionalFormatting>
  <conditionalFormatting sqref="AC87">
    <cfRule type="notContainsBlanks" dxfId="1" priority="88">
      <formula>LEN(TRIM(AC87))&gt;0</formula>
    </cfRule>
  </conditionalFormatting>
  <conditionalFormatting sqref="AC88">
    <cfRule type="notContainsBlanks" dxfId="1" priority="89">
      <formula>LEN(TRIM(AC88))&gt;0</formula>
    </cfRule>
  </conditionalFormatting>
  <conditionalFormatting sqref="AC89">
    <cfRule type="notContainsBlanks" dxfId="1" priority="90">
      <formula>LEN(TRIM(AC89))&gt;0</formula>
    </cfRule>
  </conditionalFormatting>
  <conditionalFormatting sqref="AC9">
    <cfRule type="notContainsBlanks" dxfId="1" priority="9">
      <formula>LEN(TRIM(AC9))&gt;0</formula>
    </cfRule>
  </conditionalFormatting>
  <conditionalFormatting sqref="AC90">
    <cfRule type="notContainsBlanks" dxfId="1" priority="91">
      <formula>LEN(TRIM(AC90))&gt;0</formula>
    </cfRule>
  </conditionalFormatting>
  <conditionalFormatting sqref="AC91">
    <cfRule type="notContainsBlanks" dxfId="1" priority="92">
      <formula>LEN(TRIM(AC91))&gt;0</formula>
    </cfRule>
  </conditionalFormatting>
  <conditionalFormatting sqref="AC92">
    <cfRule type="notContainsBlanks" dxfId="1" priority="93">
      <formula>LEN(TRIM(AC92))&gt;0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cb2026.d021826b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2026-03-24T15:58:04Z</dcterms:created>
  <dcterms:modified xsi:type="dcterms:W3CDTF">2026-03-24T15:58:04Z</dcterms:modified>
</cp:coreProperties>
</file>